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fileSharing readOnlyRecommended="1"/>
  <workbookPr filterPrivacy="1"/>
  <xr:revisionPtr revIDLastSave="0" documentId="10_ncr:8000_{4982AA7B-E594-466E-B2E1-CBB6768671FC}" xr6:coauthVersionLast="47" xr6:coauthVersionMax="47" xr10:uidLastSave="{00000000-0000-0000-0000-000000000000}"/>
  <bookViews>
    <workbookView xWindow="-110" yWindow="-110" windowWidth="19420" windowHeight="11500" xr2:uid="{00000000-000D-0000-FFFF-FFFF00000000}"/>
  </bookViews>
  <sheets>
    <sheet name="用語集" sheetId="4" r:id="rId1"/>
    <sheet name="発行ver" sheetId="5" r:id="rId2"/>
    <sheet name="改訂区分" sheetId="6" r:id="rId3"/>
  </sheets>
  <definedNames>
    <definedName name="_xlnm._FilterDatabase" localSheetId="0" hidden="1">用語集!$A$1:$N$87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<sst xmlns="http://schemas.openxmlformats.org/spreadsheetml/2006/main" count="632" uniqueCount="310">
  <si>
    <t>大分類</t>
  </si>
  <si>
    <t>中分類</t>
  </si>
  <si>
    <t>番号</t>
  </si>
  <si>
    <t>先頭文字</t>
  </si>
  <si>
    <t>MW</t>
    <phoneticPr fontId="3"/>
  </si>
  <si>
    <t>用語</t>
  </si>
  <si>
    <t>定義</t>
    <rPh sb="0" eb="2">
      <t>テイギ</t>
    </rPh>
    <phoneticPr fontId="3"/>
  </si>
  <si>
    <t>詳細説明
備考</t>
    <phoneticPr fontId="3"/>
  </si>
  <si>
    <t>最終編集Ver</t>
  </si>
  <si>
    <t>最終改訂日</t>
  </si>
  <si>
    <t>関連資料</t>
    <rPh sb="0" eb="4">
      <t>カンレンシリョウ</t>
    </rPh>
    <phoneticPr fontId="3"/>
  </si>
  <si>
    <t>関連用語</t>
  </si>
  <si>
    <t>参照先</t>
    <rPh sb="0" eb="2">
      <t>サンショウ</t>
    </rPh>
    <rPh sb="2" eb="3">
      <t>サキ</t>
    </rPh>
    <phoneticPr fontId="3"/>
  </si>
  <si>
    <t>M</t>
  </si>
  <si>
    <t>MBAC</t>
    <phoneticPr fontId="3"/>
  </si>
  <si>
    <t xml:space="preserve">"MBAC（Model Based Aviation development Consortium）は、日本の航空機開発における効率的な開発環境を構築するために、
企業の壁を越えて協調していくことを基本理念として設立されたユーザ会。
航空機製造業界におけるモデルベースシステムズエンジニアリング（MBSE）とモデルベース開発（MBD）の推進、
MATLAB®、Simulink®ベースの設計・開発環境をより発展させることを目的としている。"
</t>
  </si>
  <si>
    <t>✓</t>
    <phoneticPr fontId="3"/>
  </si>
  <si>
    <t>Simulink</t>
    <phoneticPr fontId="3"/>
  </si>
  <si>
    <t>MBAC MBD/ACG普及ガイドライン (2022年10月)</t>
  </si>
  <si>
    <t>し</t>
  </si>
  <si>
    <t>システムシミュレーション
モデリング</t>
    <phoneticPr fontId="3"/>
  </si>
  <si>
    <t>現実のシステムや現象をコンピューターで再現可能な形にモデル化し、
そのモデルを使って仮想的に動作させる（シミュレーションする）ことで、
システムの挙動の分析、問題の解決、設計の検証を行う手法。
現実では試すことが難しい実験や運用を、安全かつ効率的に、低コストで繰り返し行うことができる。</t>
  </si>
  <si>
    <t>Model</t>
    <phoneticPr fontId="3"/>
  </si>
  <si>
    <t>A</t>
  </si>
  <si>
    <t>✓</t>
  </si>
  <si>
    <t>は</t>
    <phoneticPr fontId="3"/>
  </si>
  <si>
    <t>ハンドコード</t>
  </si>
  <si>
    <t>仕様やモデルを見ながら人が直接ソースコードを記述する方法を指し、特に組込み開発分野で使われる言葉。
仕様書やモデルから自動生成されるコードを「オートコード」と呼ぶのに対し、この手作業でのコーディングを区別するために使われる。﻿</t>
  </si>
  <si>
    <t>MATLAB</t>
    <phoneticPr fontId="3"/>
  </si>
  <si>
    <t>ぱ</t>
    <phoneticPr fontId="3"/>
  </si>
  <si>
    <t>パイロットプログラム</t>
    <phoneticPr fontId="3"/>
  </si>
  <si>
    <t>実験計画、試験的なプログラムのこと。</t>
  </si>
  <si>
    <t>せ</t>
    <phoneticPr fontId="3"/>
  </si>
  <si>
    <t>ぷ</t>
    <phoneticPr fontId="3"/>
  </si>
  <si>
    <t>プラントモデル</t>
    <phoneticPr fontId="3"/>
  </si>
  <si>
    <t>つ</t>
    <phoneticPr fontId="3"/>
  </si>
  <si>
    <t>ツールチェーン</t>
    <phoneticPr fontId="3"/>
  </si>
  <si>
    <t>Embedded Coder</t>
    <phoneticPr fontId="3"/>
  </si>
  <si>
    <t>MISRA C</t>
    <phoneticPr fontId="3"/>
  </si>
  <si>
    <t>JMAAB</t>
    <phoneticPr fontId="3"/>
  </si>
  <si>
    <t>Stateflow</t>
    <phoneticPr fontId="3"/>
  </si>
  <si>
    <t>Simulink Check</t>
    <phoneticPr fontId="3"/>
  </si>
  <si>
    <t>か</t>
    <phoneticPr fontId="3"/>
  </si>
  <si>
    <t>Polyspace Bug Finder</t>
    <phoneticPr fontId="3"/>
  </si>
  <si>
    <t>Polyspace Code Prover</t>
    <phoneticPr fontId="3"/>
  </si>
  <si>
    <t>Simulink Test</t>
    <phoneticPr fontId="3"/>
  </si>
  <si>
    <t>Back-to-Back Test</t>
    <phoneticPr fontId="3"/>
  </si>
  <si>
    <t>MBAC MBD/ACG普及ガイドライン (2022年10月)</t>
    <phoneticPr fontId="3"/>
  </si>
  <si>
    <t>R</t>
    <phoneticPr fontId="3"/>
  </si>
  <si>
    <t>MBAC MBD/ACG普及ガイドライン     A1 MBD導入効果例.pdf</t>
    <phoneticPr fontId="3"/>
  </si>
  <si>
    <t>U</t>
    <phoneticPr fontId="3"/>
  </si>
  <si>
    <t>G</t>
    <phoneticPr fontId="3"/>
  </si>
  <si>
    <t>ARP4754</t>
    <phoneticPr fontId="3"/>
  </si>
  <si>
    <t>MBAC MBD/ACG普及ガイドライン     B3 ARP4754A_DO178C_DO331用MathWorksツールチェーン.pdf</t>
    <phoneticPr fontId="3"/>
  </si>
  <si>
    <t>MBAC MBD/ACG普及ガイドライン     B3 ARP4754A_DO178C_DO331用MathWorksツールチェーン.pdf</t>
  </si>
  <si>
    <t>Requirements Toolbox</t>
    <phoneticPr fontId="3"/>
  </si>
  <si>
    <t>System Composer</t>
    <phoneticPr fontId="3"/>
  </si>
  <si>
    <t>Simulink Coder</t>
    <phoneticPr fontId="3"/>
  </si>
  <si>
    <t>Simlink Report Generator</t>
    <phoneticPr fontId="3"/>
  </si>
  <si>
    <t>Simlink Coverage</t>
    <phoneticPr fontId="3"/>
  </si>
  <si>
    <t>MBAC MBD/ACG普及ガイドライン     B1 用途別 ツール構成.xlsx</t>
    <phoneticPr fontId="3"/>
  </si>
  <si>
    <t>Simlink Real-Time</t>
    <phoneticPr fontId="3"/>
  </si>
  <si>
    <t>Speedgoat</t>
    <phoneticPr fontId="3"/>
  </si>
  <si>
    <t>Simlink Design Optimization</t>
    <phoneticPr fontId="3"/>
  </si>
  <si>
    <t>MBAC MBD/ACG普及ガイドライン     B1 用途別 ツール構成.xlsx</t>
  </si>
  <si>
    <t>Global Optimization toolbox</t>
    <phoneticPr fontId="3"/>
  </si>
  <si>
    <t>Aerospace Toolbox</t>
    <phoneticPr fontId="3"/>
  </si>
  <si>
    <t>Aerospace Blockset</t>
    <phoneticPr fontId="3"/>
  </si>
  <si>
    <t>Simspace</t>
    <phoneticPr fontId="3"/>
  </si>
  <si>
    <t>Simspace Electrical</t>
    <phoneticPr fontId="3"/>
  </si>
  <si>
    <t>Simspace Fuuids</t>
    <phoneticPr fontId="3"/>
  </si>
  <si>
    <t>Simspace Multibody</t>
    <phoneticPr fontId="3"/>
  </si>
  <si>
    <t>DO Qualification Kit</t>
  </si>
  <si>
    <t>System Identication Toolbox</t>
    <phoneticPr fontId="3"/>
  </si>
  <si>
    <t>Model-Based Calibration Toolbox</t>
    <phoneticPr fontId="3"/>
  </si>
  <si>
    <t>Statics and Machine Learning Toolbox</t>
    <phoneticPr fontId="3"/>
  </si>
  <si>
    <t>Signal Processing Toolbox</t>
    <phoneticPr fontId="3"/>
  </si>
  <si>
    <t>Image Processing Toolbox</t>
    <phoneticPr fontId="3"/>
  </si>
  <si>
    <t>Computer Vision Toolbox</t>
    <phoneticPr fontId="3"/>
  </si>
  <si>
    <t>UAV Toolbox</t>
    <phoneticPr fontId="3"/>
  </si>
  <si>
    <t>Design Model</t>
    <phoneticPr fontId="3"/>
  </si>
  <si>
    <t>MBAC MBD/ACG普及ガイドライン     C4 Simulink Code Inspectorによるモデルと自動生成コードの等価性検査手順.pdf</t>
    <phoneticPr fontId="3"/>
  </si>
  <si>
    <t>SLCI</t>
    <phoneticPr fontId="3"/>
  </si>
  <si>
    <t>静的コード解析</t>
    <rPh sb="0" eb="2">
      <t>セイテキ</t>
    </rPh>
    <rPh sb="5" eb="7">
      <t>カイセキ</t>
    </rPh>
    <phoneticPr fontId="3"/>
  </si>
  <si>
    <t>MBAC MBD/ACG普及ガイドライン     C5 ソフトウェアバグを根絶する C／C++ 静的コード解析.pdf</t>
    <phoneticPr fontId="3"/>
  </si>
  <si>
    <t>R</t>
  </si>
  <si>
    <t>RTOS</t>
    <phoneticPr fontId="3"/>
  </si>
  <si>
    <t>主に組み込みシステムに使用されており、システムの要求に対してリアルタイム性能を満足する事に重点を置いたOSのこと。
リアルタイム性能とは、組み込みシステム側の要求に対する即時応答性能の事を指す。</t>
  </si>
  <si>
    <t>か</t>
  </si>
  <si>
    <t>カバレッジエラー</t>
    <phoneticPr fontId="3"/>
  </si>
  <si>
    <t>MBAC MBD/ACG普及ガイドライン     C5 ソフトウェアバグを根絶する C／C++ 静的コード解析.pdf</t>
  </si>
  <si>
    <t>C</t>
  </si>
  <si>
    <t>CERT C</t>
  </si>
  <si>
    <t>ソフトウェア開発者向けのガイドライン集で、
C 言語でセキュアコーディングを行うために使用される。
MISRA C は安全性と信頼性、CERT C はセキュリティにそれぞれ重点が置かれている。</t>
  </si>
  <si>
    <t>MISRA C:2012</t>
  </si>
  <si>
    <t>ISO/IEC TS 17961</t>
    <phoneticPr fontId="3"/>
  </si>
  <si>
    <t>CWE</t>
    <phoneticPr fontId="3"/>
  </si>
  <si>
    <t>コーディングルールの規格で、MISRA C:2004 の後継。</t>
  </si>
  <si>
    <t>JSF</t>
    <phoneticPr fontId="3"/>
  </si>
  <si>
    <t>AUTOSAR</t>
    <phoneticPr fontId="3"/>
  </si>
  <si>
    <t>H</t>
  </si>
  <si>
    <t>HISコード複雑度メトリクス</t>
    <rPh sb="6" eb="9">
      <t>フクザツド</t>
    </rPh>
    <phoneticPr fontId="3"/>
  </si>
  <si>
    <t>コード複雑度とはソフトウェア品質を測定するソフトウェアコードメトリクスのひとつで、プログラムの複雑度を測定するもの。
HISは、ドイツの大手自動車メーカーから選ばれた委員会。</t>
  </si>
  <si>
    <t>S</t>
  </si>
  <si>
    <t>B2B</t>
    <phoneticPr fontId="3"/>
  </si>
  <si>
    <t>MBAC MBD/ACG普及ガイドライン     C6 Simulink TestによるPIL Back2Backテスト手順.pdf</t>
  </si>
  <si>
    <t>て</t>
  </si>
  <si>
    <t>テストハーネス</t>
    <phoneticPr fontId="3"/>
  </si>
  <si>
    <t>　ソフトウェアテストで用いられるテスト実行用のソフトウェアのこと。
　テスト対象モジュールを呼び出し、テストケースを適用して、
　実行を制御・監視し、テスト結果のレポートを行う。</t>
  </si>
  <si>
    <t>SLDV</t>
    <phoneticPr fontId="3"/>
  </si>
  <si>
    <t>ぶ</t>
    <phoneticPr fontId="3"/>
  </si>
  <si>
    <t>ブロック</t>
    <phoneticPr fontId="3"/>
  </si>
  <si>
    <t>モデル作成規約　初版(2020年12月)</t>
    <phoneticPr fontId="3"/>
  </si>
  <si>
    <t>対象システムや制御アルゴリズムを抽象化し、数式・ブロック図などで表現した実行可能な仕様。設計・検証・コード生成に用いられる中核的開発資産。</t>
    <phoneticPr fontId="3"/>
  </si>
  <si>
    <t>制御対象となる物理システムや環境の振る舞いを数式やブロック図で表現したモデル。</t>
    <phoneticPr fontId="3"/>
  </si>
  <si>
    <t>開発工程において連携して使用される複数のソフトウェアツール群。</t>
    <phoneticPr fontId="3"/>
  </si>
  <si>
    <t>車載組込みソフトウェア向けに安全性・信頼性を高めるためのC言語コーディング規約。</t>
    <phoneticPr fontId="3"/>
  </si>
  <si>
    <t>自動車業界におけるモデルベース開発の普及と標準化を推進する日本の業界団体。</t>
    <phoneticPr fontId="3"/>
  </si>
  <si>
    <t>モデルと自動生成コードなど、異なる実装レベル間で同一入力に対する出力を比較し、一致性を検証するテスト。</t>
    <phoneticPr fontId="3"/>
  </si>
  <si>
    <t>民間航空機開発におけるシステム設計・開発プロセスのガイドライン（SAE発行）。</t>
    <phoneticPr fontId="3"/>
  </si>
  <si>
    <t>ソースコードを実行せずに解析し、バグ、欠陥、コーディング規約違反を検出する手法。</t>
    <phoneticPr fontId="3"/>
  </si>
  <si>
    <t>C言語のセキュアコーディングに関する技術仕様で、セキュリティ脆弱性を防ぐためのコーディング規約を定めたもの。</t>
    <phoneticPr fontId="3"/>
  </si>
  <si>
    <t>モデル表現における基本要素で、演算、処理、入出力機能を持つ最小単位。</t>
    <phoneticPr fontId="3"/>
  </si>
  <si>
    <t>F-35戦闘機開発で策定されたC++コーディング規約で、安全性・可読性・保守性を重視している。</t>
    <phoneticPr fontId="3"/>
  </si>
  <si>
    <t>M</t>
    <phoneticPr fontId="3"/>
  </si>
  <si>
    <t>H</t>
    <phoneticPr fontId="3"/>
  </si>
  <si>
    <t>J</t>
    <phoneticPr fontId="3"/>
  </si>
  <si>
    <t>B</t>
    <phoneticPr fontId="3"/>
  </si>
  <si>
    <t>A</t>
    <phoneticPr fontId="3"/>
  </si>
  <si>
    <t>S</t>
    <phoneticPr fontId="3"/>
  </si>
  <si>
    <t>I</t>
    <phoneticPr fontId="3"/>
  </si>
  <si>
    <t>P</t>
    <phoneticPr fontId="3"/>
  </si>
  <si>
    <t>D</t>
    <phoneticPr fontId="3"/>
  </si>
  <si>
    <t>E</t>
    <phoneticPr fontId="3"/>
  </si>
  <si>
    <t>C</t>
    <phoneticPr fontId="3"/>
  </si>
  <si>
    <t>DO178C
DO331</t>
    <phoneticPr fontId="3"/>
  </si>
  <si>
    <t>MISRA C:2012</t>
    <phoneticPr fontId="3"/>
  </si>
  <si>
    <t>MISRA C
CERT C</t>
    <phoneticPr fontId="3"/>
  </si>
  <si>
    <t>Model
JMAAB</t>
    <phoneticPr fontId="3"/>
  </si>
  <si>
    <t>MISRA C:2012
JSF
ISO/IEC TS 17961</t>
    <phoneticPr fontId="3"/>
  </si>
  <si>
    <t>MISRA C
CERT C
ISO/IEC TS 17961</t>
    <phoneticPr fontId="3"/>
  </si>
  <si>
    <t>MISRA C
CERT C
JSF</t>
    <phoneticPr fontId="3"/>
  </si>
  <si>
    <t>Common Weakness Enumeration
ソフトウェアに存在し得る脆弱性の種類を体系化した標準化リスト。</t>
    <phoneticPr fontId="3"/>
  </si>
  <si>
    <t>テストにおいて網羅基準を満たさず、コードや仕様の一部が実行・検証されていない状態。</t>
    <phoneticPr fontId="3"/>
  </si>
  <si>
    <t>ICD(Ineterface Control Document)</t>
    <phoneticPr fontId="3"/>
  </si>
  <si>
    <t>Simulinkモデルを機体メーカーと装備品メーカー間で受け渡しする際に用いる書類。</t>
    <rPh sb="12" eb="14">
      <t>キタイ</t>
    </rPh>
    <rPh sb="19" eb="22">
      <t>ソウビヒン</t>
    </rPh>
    <rPh sb="26" eb="27">
      <t>カン</t>
    </rPh>
    <rPh sb="28" eb="29">
      <t>ウ</t>
    </rPh>
    <rPh sb="30" eb="31">
      <t>ワタ</t>
    </rPh>
    <rPh sb="34" eb="35">
      <t>サイ</t>
    </rPh>
    <rPh sb="36" eb="37">
      <t>モチ</t>
    </rPh>
    <rPh sb="39" eb="41">
      <t>ショルイ</t>
    </rPh>
    <phoneticPr fontId="3"/>
  </si>
  <si>
    <t>テンプレート説明書Part1_テンプレート説明書_ver1.0</t>
    <phoneticPr fontId="3"/>
  </si>
  <si>
    <t>DO-331</t>
    <phoneticPr fontId="3"/>
  </si>
  <si>
    <t>RTCAにより発行された、モデルを使用してソフトウェアを開発、検証するためのプロセスについて定めたガイドライン。正式名称はModel-Based Development and Verification Supplement to DO-178C and DO-278A。</t>
    <rPh sb="56" eb="58">
      <t>セイシキ</t>
    </rPh>
    <rPh sb="58" eb="60">
      <t>メイショウ</t>
    </rPh>
    <phoneticPr fontId="3"/>
  </si>
  <si>
    <t>MBAC DO-331 解説書 (2025年6月)</t>
  </si>
  <si>
    <t>型式証明</t>
    <rPh sb="0" eb="2">
      <t>カタシキ</t>
    </rPh>
    <rPh sb="2" eb="4">
      <t>ショウメイ</t>
    </rPh>
    <phoneticPr fontId="3"/>
  </si>
  <si>
    <t>航空機が安全性、環境基準に適合することを
国が審査・確認する制度。航空機の仕様や設計だけでなく、製造方法や品質管理についても確認を行う。</t>
    <rPh sb="0" eb="3">
      <t>コウクウキ</t>
    </rPh>
    <rPh sb="4" eb="7">
      <t>アンゼンセイ</t>
    </rPh>
    <rPh sb="8" eb="10">
      <t>カンキョウ</t>
    </rPh>
    <rPh sb="10" eb="12">
      <t>キジュン</t>
    </rPh>
    <rPh sb="13" eb="15">
      <t>テキゴウ</t>
    </rPh>
    <rPh sb="21" eb="22">
      <t>クニ</t>
    </rPh>
    <rPh sb="23" eb="25">
      <t>シンサ</t>
    </rPh>
    <rPh sb="26" eb="28">
      <t>カクニン</t>
    </rPh>
    <rPh sb="30" eb="32">
      <t>セイド</t>
    </rPh>
    <rPh sb="33" eb="36">
      <t>コウクウキ</t>
    </rPh>
    <rPh sb="37" eb="39">
      <t>シヨウ</t>
    </rPh>
    <rPh sb="40" eb="42">
      <t>セッケイ</t>
    </rPh>
    <rPh sb="48" eb="52">
      <t>セイゾウホウホウ</t>
    </rPh>
    <rPh sb="53" eb="55">
      <t>ヒンシツ</t>
    </rPh>
    <rPh sb="55" eb="57">
      <t>カンリ</t>
    </rPh>
    <rPh sb="62" eb="64">
      <t>カクニン</t>
    </rPh>
    <rPh sb="65" eb="66">
      <t>オコナ</t>
    </rPh>
    <phoneticPr fontId="3"/>
  </si>
  <si>
    <t>MBAC DO-331 解説書 (2025年6月)</t>
    <phoneticPr fontId="3"/>
  </si>
  <si>
    <t>Specification Model</t>
    <phoneticPr fontId="3"/>
  </si>
  <si>
    <t>HLR を表現するモデルであり、ソフトウェアコンポーネントの機能、性能、インターフェース、安全に関わる特徴を表現するものである。SysML や UML といったモデリング言語で表現される。Software Design Model より高い抽象度のモデルであるため、Simulation やAuto Code Generation に対しては情報が不足している。システムやソフトウェア設計の初期から記述することができ、システムやソフトウェアの構造や振る舞いを視覚的にわかりやすく表現することが可能である。</t>
    <phoneticPr fontId="3"/>
  </si>
  <si>
    <t>Low Level Requirements、ソフトウェアアーキテクチャ、アルゴリズム、コンポーネントの内部データ構造、データフロー、制御フローなどのソフト ウェア設計を定義するモデル。ソースコードの生成に使用されるモデルは、Design Model。</t>
    <phoneticPr fontId="3"/>
  </si>
  <si>
    <t>HLR(High Level Requirements)</t>
  </si>
  <si>
    <t>プロジェクトや製品の主な要件を定義したもの。ソフトウェアやシステムの大まかな機能を記述し、ブラックボックス的であると言える。</t>
    <rPh sb="7" eb="9">
      <t>セイヒン</t>
    </rPh>
    <rPh sb="10" eb="11">
      <t>オモ</t>
    </rPh>
    <rPh sb="12" eb="14">
      <t>ヨウケン</t>
    </rPh>
    <rPh sb="15" eb="17">
      <t>テイギ</t>
    </rPh>
    <rPh sb="34" eb="35">
      <t>オオ</t>
    </rPh>
    <rPh sb="38" eb="40">
      <t>キノウ</t>
    </rPh>
    <rPh sb="41" eb="43">
      <t>キジュツ</t>
    </rPh>
    <rPh sb="53" eb="54">
      <t>テキ</t>
    </rPh>
    <rPh sb="58" eb="59">
      <t>イ</t>
    </rPh>
    <phoneticPr fontId="3"/>
  </si>
  <si>
    <t>LLR(Low Level Requirements)</t>
  </si>
  <si>
    <t>HLRに基づいてより詳細な要件を定義するもの。ソフトウェアやシステムの詳細な機能を記述し、ホワイトボックス的であると言える。</t>
    <rPh sb="4" eb="5">
      <t>モト</t>
    </rPh>
    <rPh sb="10" eb="12">
      <t>ショウサイ</t>
    </rPh>
    <rPh sb="13" eb="15">
      <t>ヨウケン</t>
    </rPh>
    <rPh sb="16" eb="18">
      <t>テイギ</t>
    </rPh>
    <rPh sb="35" eb="37">
      <t>ショウサイ</t>
    </rPh>
    <rPh sb="38" eb="40">
      <t>キノウ</t>
    </rPh>
    <rPh sb="41" eb="43">
      <t>キジュツ</t>
    </rPh>
    <rPh sb="53" eb="54">
      <t>テキ</t>
    </rPh>
    <rPh sb="58" eb="59">
      <t>イ</t>
    </rPh>
    <phoneticPr fontId="3"/>
  </si>
  <si>
    <t>MILS(Model In the Loop Simulation)</t>
  </si>
  <si>
    <t>制御モデルとプラントモデルの二つを組み合わせてシミュレーションを行う工程。</t>
    <rPh sb="0" eb="2">
      <t>セイギョ</t>
    </rPh>
    <rPh sb="14" eb="15">
      <t>フタ</t>
    </rPh>
    <rPh sb="17" eb="18">
      <t>ク</t>
    </rPh>
    <rPh sb="19" eb="20">
      <t>ア</t>
    </rPh>
    <rPh sb="32" eb="33">
      <t>オコナ</t>
    </rPh>
    <rPh sb="34" eb="36">
      <t>コウテイ</t>
    </rPh>
    <phoneticPr fontId="3"/>
  </si>
  <si>
    <t>HILS(Hardware In the Loop Simulation)</t>
    <phoneticPr fontId="3"/>
  </si>
  <si>
    <t>TQL(Tool Qualification Level)</t>
    <phoneticPr fontId="3"/>
  </si>
  <si>
    <t>DO-178Cおよびその補足文書にあたるDO-330で定義されるソフトウェアツールの信頼性と安全性に関する評価レベルであり、5段階存在する。</t>
    <rPh sb="12" eb="14">
      <t>ホソク</t>
    </rPh>
    <rPh sb="14" eb="16">
      <t>ブンショ</t>
    </rPh>
    <rPh sb="27" eb="29">
      <t>テイギ</t>
    </rPh>
    <rPh sb="42" eb="45">
      <t>シンライセイ</t>
    </rPh>
    <rPh sb="46" eb="49">
      <t>アンゼンセイ</t>
    </rPh>
    <rPh sb="50" eb="51">
      <t>カン</t>
    </rPh>
    <rPh sb="53" eb="55">
      <t>ヒョウカ</t>
    </rPh>
    <rPh sb="63" eb="65">
      <t>ダンカイ</t>
    </rPh>
    <rPh sb="65" eb="67">
      <t>ソンザイ</t>
    </rPh>
    <phoneticPr fontId="3"/>
  </si>
  <si>
    <t>EOC(Exectable Object Code)</t>
  </si>
  <si>
    <t>コンピュータが直接実行可能な形式のコードを指す。これは、ソースコードや中間コードとは異なり、CPUが理解し、命令として処理できる最終的なバイナリ形式のコード。</t>
    <rPh sb="7" eb="9">
      <t>チョクセツ</t>
    </rPh>
    <rPh sb="9" eb="11">
      <t>ジッコウ</t>
    </rPh>
    <rPh sb="11" eb="13">
      <t>カノウ</t>
    </rPh>
    <rPh sb="14" eb="16">
      <t>ケイシキ</t>
    </rPh>
    <rPh sb="21" eb="22">
      <t>サ</t>
    </rPh>
    <rPh sb="35" eb="37">
      <t>チュウカン</t>
    </rPh>
    <rPh sb="42" eb="43">
      <t>コト</t>
    </rPh>
    <rPh sb="50" eb="52">
      <t>リカイ</t>
    </rPh>
    <rPh sb="54" eb="56">
      <t>メイレイ</t>
    </rPh>
    <rPh sb="59" eb="61">
      <t>ショリ</t>
    </rPh>
    <rPh sb="64" eb="67">
      <t>サイシュウテキ</t>
    </rPh>
    <rPh sb="72" eb="74">
      <t>ケイシキ</t>
    </rPh>
    <phoneticPr fontId="3"/>
  </si>
  <si>
    <t>RTCA</t>
    <phoneticPr fontId="3"/>
  </si>
  <si>
    <t>Radio Technical Commission for Aeronauticsの略。航空に関する要求事項・技術的コンセプトの調査検討に取り組み、提言を行うことを目的とした米国の民間非営利団体。</t>
    <rPh sb="43" eb="44">
      <t>リャク</t>
    </rPh>
    <rPh sb="45" eb="47">
      <t>コウクウ</t>
    </rPh>
    <rPh sb="48" eb="49">
      <t>カン</t>
    </rPh>
    <rPh sb="51" eb="53">
      <t>ヨウキュウ</t>
    </rPh>
    <rPh sb="53" eb="55">
      <t>ジコウ</t>
    </rPh>
    <rPh sb="56" eb="59">
      <t>ギジュツテキ</t>
    </rPh>
    <rPh sb="65" eb="67">
      <t>チョウサ</t>
    </rPh>
    <rPh sb="67" eb="69">
      <t>ケントウ</t>
    </rPh>
    <rPh sb="70" eb="71">
      <t>ト</t>
    </rPh>
    <rPh sb="72" eb="73">
      <t>ク</t>
    </rPh>
    <rPh sb="75" eb="77">
      <t>テイゲン</t>
    </rPh>
    <rPh sb="78" eb="79">
      <t>オコナ</t>
    </rPh>
    <rPh sb="83" eb="85">
      <t>モクテキ</t>
    </rPh>
    <rPh sb="88" eb="90">
      <t>ベイコク</t>
    </rPh>
    <rPh sb="91" eb="93">
      <t>ミンカン</t>
    </rPh>
    <rPh sb="93" eb="96">
      <t>ヒエイリ</t>
    </rPh>
    <rPh sb="96" eb="98">
      <t>ダンタイ</t>
    </rPh>
    <phoneticPr fontId="3"/>
  </si>
  <si>
    <t>DO-178C</t>
    <phoneticPr fontId="3"/>
  </si>
  <si>
    <t>Software Considerations in Airborne Systems snd Equipment Certification。民間の航空宇宙システムのソフトウェア認証を指示する規格。DO-178Bの改訂版としてRTCAがEUROCAEと共同で制定したもの。</t>
    <rPh sb="72" eb="74">
      <t>ミンカン</t>
    </rPh>
    <rPh sb="75" eb="79">
      <t>コウクウウチュウ</t>
    </rPh>
    <rPh sb="90" eb="92">
      <t>ニンショウ</t>
    </rPh>
    <rPh sb="93" eb="95">
      <t>シジ</t>
    </rPh>
    <rPh sb="97" eb="99">
      <t>キカク</t>
    </rPh>
    <rPh sb="108" eb="111">
      <t>カイテイバン</t>
    </rPh>
    <rPh sb="127" eb="129">
      <t>キョウドウ</t>
    </rPh>
    <rPh sb="130" eb="132">
      <t>セイテイ</t>
    </rPh>
    <phoneticPr fontId="3"/>
  </si>
  <si>
    <t>モデリング言語</t>
    <rPh sb="5" eb="7">
      <t>ゲンゴ</t>
    </rPh>
    <phoneticPr fontId="3"/>
  </si>
  <si>
    <t>システムの構造や振る舞いを視覚的に表現する言語であり、図式形式とテキスト形式が存在する。Simulinkは実行可能なモデリング言語である。</t>
    <rPh sb="5" eb="7">
      <t>コウゾウ</t>
    </rPh>
    <rPh sb="8" eb="9">
      <t>フ</t>
    </rPh>
    <rPh sb="10" eb="11">
      <t>マ</t>
    </rPh>
    <rPh sb="13" eb="16">
      <t>シカクテキ</t>
    </rPh>
    <rPh sb="17" eb="19">
      <t>ヒョウゲン</t>
    </rPh>
    <rPh sb="21" eb="23">
      <t>ゲンゴ</t>
    </rPh>
    <rPh sb="27" eb="29">
      <t>ズシキ</t>
    </rPh>
    <rPh sb="29" eb="31">
      <t>ケイシキ</t>
    </rPh>
    <rPh sb="36" eb="38">
      <t>ケイシキ</t>
    </rPh>
    <rPh sb="39" eb="41">
      <t>ソンザイ</t>
    </rPh>
    <rPh sb="53" eb="57">
      <t>ジッコウカノウ</t>
    </rPh>
    <rPh sb="63" eb="65">
      <t>ゲンゴ</t>
    </rPh>
    <phoneticPr fontId="3"/>
  </si>
  <si>
    <t>ダイアグラム</t>
    <phoneticPr fontId="3"/>
  </si>
  <si>
    <t>一般的には、多角形や矢印などの単純な図形、数字、記号を組み合わせ、対象の構造や構成、関係性を記述したもの。フローチャートや回路図などが該当する。</t>
    <rPh sb="0" eb="3">
      <t>イッパンテキ</t>
    </rPh>
    <rPh sb="6" eb="9">
      <t>タカクケイ</t>
    </rPh>
    <rPh sb="10" eb="12">
      <t>ヤジルシ</t>
    </rPh>
    <rPh sb="15" eb="17">
      <t>タンジュン</t>
    </rPh>
    <rPh sb="18" eb="20">
      <t>ズケイ</t>
    </rPh>
    <rPh sb="21" eb="23">
      <t>スウジ</t>
    </rPh>
    <rPh sb="24" eb="26">
      <t>キゴウ</t>
    </rPh>
    <rPh sb="27" eb="28">
      <t>ク</t>
    </rPh>
    <rPh sb="29" eb="30">
      <t>ア</t>
    </rPh>
    <rPh sb="33" eb="35">
      <t>タイショウ</t>
    </rPh>
    <rPh sb="36" eb="38">
      <t>コウゾウ</t>
    </rPh>
    <rPh sb="39" eb="41">
      <t>コウセイ</t>
    </rPh>
    <rPh sb="42" eb="44">
      <t>カンケイ</t>
    </rPh>
    <rPh sb="44" eb="45">
      <t>セイ</t>
    </rPh>
    <rPh sb="46" eb="48">
      <t>キジュツ</t>
    </rPh>
    <rPh sb="61" eb="64">
      <t>カイロズ</t>
    </rPh>
    <rPh sb="67" eb="69">
      <t>ガイトウ</t>
    </rPh>
    <phoneticPr fontId="3"/>
  </si>
  <si>
    <t>Life Cycle Data</t>
    <phoneticPr fontId="3"/>
  </si>
  <si>
    <t>プロジェクトや製品の要件をまとめたもの、DO178Cではテキストベースで作成されマニュアルでコーディングすることを想定している。一方で、DO-331ではHLRおよびLLRをモデルで表記することを想定している。</t>
    <rPh sb="7" eb="9">
      <t>セイヒン</t>
    </rPh>
    <rPh sb="10" eb="12">
      <t>ヨウケン</t>
    </rPh>
    <rPh sb="36" eb="38">
      <t>サクセイ</t>
    </rPh>
    <rPh sb="57" eb="59">
      <t>ソウテイ</t>
    </rPh>
    <rPh sb="64" eb="66">
      <t>イッポウ</t>
    </rPh>
    <rPh sb="90" eb="92">
      <t>ヒョウキ</t>
    </rPh>
    <rPh sb="97" eb="99">
      <t>ソウテイ</t>
    </rPh>
    <phoneticPr fontId="3"/>
  </si>
  <si>
    <t>Tool Qualification</t>
    <phoneticPr fontId="3"/>
  </si>
  <si>
    <t>ソフトウェア開発において使用されるツールが、安全性・信頼性・正確性を満たしていることを証明するプロセス。</t>
    <rPh sb="6" eb="8">
      <t>カイハツ</t>
    </rPh>
    <rPh sb="12" eb="14">
      <t>シヨウ</t>
    </rPh>
    <rPh sb="22" eb="25">
      <t>アンゼンセイ</t>
    </rPh>
    <rPh sb="26" eb="29">
      <t>シンライセイ</t>
    </rPh>
    <rPh sb="30" eb="32">
      <t>セイカク</t>
    </rPh>
    <rPh sb="32" eb="33">
      <t>セイ</t>
    </rPh>
    <rPh sb="34" eb="35">
      <t>ミ</t>
    </rPh>
    <rPh sb="43" eb="45">
      <t>ショウメイ</t>
    </rPh>
    <phoneticPr fontId="3"/>
  </si>
  <si>
    <t>Software Level</t>
    <phoneticPr fontId="3"/>
  </si>
  <si>
    <t>TQLの評価基準の一つであり、安全性への影響解析の結果から決まるソフトウェアの重要度。</t>
    <rPh sb="4" eb="6">
      <t>ヒョウカ</t>
    </rPh>
    <rPh sb="6" eb="8">
      <t>キジュン</t>
    </rPh>
    <rPh sb="9" eb="10">
      <t>ヒト</t>
    </rPh>
    <rPh sb="15" eb="18">
      <t>アンゼンセイ</t>
    </rPh>
    <rPh sb="20" eb="22">
      <t>エイキョウ</t>
    </rPh>
    <rPh sb="22" eb="24">
      <t>カイセキ</t>
    </rPh>
    <rPh sb="25" eb="27">
      <t>ケッカ</t>
    </rPh>
    <rPh sb="29" eb="30">
      <t>キ</t>
    </rPh>
    <rPh sb="39" eb="42">
      <t>ジュウヨウド</t>
    </rPh>
    <phoneticPr fontId="3"/>
  </si>
  <si>
    <t>Criteria</t>
    <phoneticPr fontId="3"/>
  </si>
  <si>
    <t>DO-330で定められているTool Qualificationの3つの評価基準。
Criterion1：ツールの出力が最終製品に含まれるか？
Criterion2：ツールが他の検証活動を代替・簡略化するか？
Criterion3：ツールが誤りを検出できない可能性があるか？</t>
    <rPh sb="7" eb="8">
      <t>サダ</t>
    </rPh>
    <rPh sb="36" eb="38">
      <t>ヒョウカ</t>
    </rPh>
    <rPh sb="38" eb="40">
      <t>キジュン</t>
    </rPh>
    <rPh sb="57" eb="59">
      <t>シュツリョク</t>
    </rPh>
    <rPh sb="60" eb="64">
      <t>サイシュウセイヒン</t>
    </rPh>
    <rPh sb="65" eb="66">
      <t>フク</t>
    </rPh>
    <rPh sb="87" eb="88">
      <t>ホカ</t>
    </rPh>
    <rPh sb="89" eb="91">
      <t>ケンショウ</t>
    </rPh>
    <rPh sb="91" eb="93">
      <t>カツドウ</t>
    </rPh>
    <rPh sb="94" eb="96">
      <t>ダイタイ</t>
    </rPh>
    <rPh sb="97" eb="100">
      <t>カンリャクカ</t>
    </rPh>
    <rPh sb="120" eb="121">
      <t>アヤマ</t>
    </rPh>
    <rPh sb="123" eb="125">
      <t>ケンシュツ</t>
    </rPh>
    <rPh sb="129" eb="132">
      <t>カノウセイ</t>
    </rPh>
    <phoneticPr fontId="3"/>
  </si>
  <si>
    <t>Objective</t>
    <phoneticPr fontId="3"/>
  </si>
  <si>
    <t>Tool Qualificationにおける各項目の目的や趣旨。</t>
    <rPh sb="22" eb="25">
      <t>カクコウモク</t>
    </rPh>
    <rPh sb="26" eb="28">
      <t>モクテキ</t>
    </rPh>
    <rPh sb="29" eb="31">
      <t>シュシ</t>
    </rPh>
    <phoneticPr fontId="3"/>
  </si>
  <si>
    <t>Software Lifecycle Process</t>
    <phoneticPr fontId="3"/>
  </si>
  <si>
    <t>ソフトウェア開発における各工程。</t>
    <rPh sb="6" eb="8">
      <t>カイハツ</t>
    </rPh>
    <rPh sb="12" eb="13">
      <t>カク</t>
    </rPh>
    <rPh sb="13" eb="15">
      <t>コウテイ</t>
    </rPh>
    <phoneticPr fontId="3"/>
  </si>
  <si>
    <t>カバレッジ</t>
    <phoneticPr fontId="3"/>
  </si>
  <si>
    <t>所定の網羅条件がテストによってどれだけ実行されたか割合で表したもので、カバレッジを計測することは、テスト自体の定量的な品質を示す1つの指標になる。測定する方法は、コードや仕様、要件、設計などさまざまである。本
【カバレッジの種類】
C0：ステートメントカバレッジ：命令網羅
C1：ブランチカバレッジ：デシシジョンカバレッジ：分岐網羅
C2：コンディションカバレッジ：条件網羅 
MC/DC：モディファイドコンディション/デシジョンカバレッジ：変更条件/分岐網羅</t>
    <rPh sb="0" eb="2">
      <t>ショテイ</t>
    </rPh>
    <rPh sb="3" eb="5">
      <t>モウラ</t>
    </rPh>
    <rPh sb="5" eb="7">
      <t>ジョウケン</t>
    </rPh>
    <rPh sb="19" eb="21">
      <t>ジッコウ</t>
    </rPh>
    <rPh sb="25" eb="27">
      <t>ワリアイ</t>
    </rPh>
    <rPh sb="28" eb="29">
      <t>アラワ</t>
    </rPh>
    <rPh sb="41" eb="43">
      <t>ケイソク</t>
    </rPh>
    <rPh sb="52" eb="54">
      <t>ジタイ</t>
    </rPh>
    <rPh sb="55" eb="58">
      <t>テイリョウテキ</t>
    </rPh>
    <rPh sb="59" eb="61">
      <t>ヒンシツ</t>
    </rPh>
    <rPh sb="62" eb="63">
      <t>シメ</t>
    </rPh>
    <rPh sb="67" eb="69">
      <t>シヒョウ</t>
    </rPh>
    <rPh sb="73" eb="75">
      <t>ソクテイ</t>
    </rPh>
    <rPh sb="77" eb="79">
      <t>ホウホウ</t>
    </rPh>
    <rPh sb="85" eb="87">
      <t>シヨウ</t>
    </rPh>
    <rPh sb="88" eb="90">
      <t>ヨウケン</t>
    </rPh>
    <rPh sb="91" eb="93">
      <t>セッケイ</t>
    </rPh>
    <phoneticPr fontId="3"/>
  </si>
  <si>
    <t>トレーサビリティ</t>
    <phoneticPr fontId="3"/>
  </si>
  <si>
    <t>要件とテストフェーズの成果物を紐づけることで、要件に関連する設計項目やテストケース、エビデンスを追跡できるようにすること。開発作業の手戻りや不具合などを防ぐ効果がある。</t>
    <rPh sb="0" eb="2">
      <t>ヨウケン</t>
    </rPh>
    <rPh sb="11" eb="14">
      <t>セイカブツ</t>
    </rPh>
    <rPh sb="15" eb="16">
      <t>ヒモ</t>
    </rPh>
    <rPh sb="23" eb="25">
      <t>ヨウケン</t>
    </rPh>
    <rPh sb="26" eb="28">
      <t>カンレン</t>
    </rPh>
    <rPh sb="30" eb="32">
      <t>セッケイ</t>
    </rPh>
    <rPh sb="32" eb="34">
      <t>コウモク</t>
    </rPh>
    <rPh sb="48" eb="50">
      <t>ツイセキ</t>
    </rPh>
    <rPh sb="61" eb="63">
      <t>カイハツ</t>
    </rPh>
    <rPh sb="63" eb="65">
      <t>サギョウ</t>
    </rPh>
    <rPh sb="66" eb="68">
      <t>テモド</t>
    </rPh>
    <rPh sb="70" eb="73">
      <t>フグアイ</t>
    </rPh>
    <rPh sb="76" eb="77">
      <t>フセ</t>
    </rPh>
    <rPh sb="78" eb="80">
      <t>コウカ</t>
    </rPh>
    <phoneticPr fontId="3"/>
  </si>
  <si>
    <t>I</t>
  </si>
  <si>
    <t>D</t>
  </si>
  <si>
    <t>L</t>
  </si>
  <si>
    <t>T</t>
  </si>
  <si>
    <t>E</t>
  </si>
  <si>
    <t>O</t>
  </si>
  <si>
    <t>MBAC MBD/ACG普及ガイドライン (2022年10月)
MBAC DO-331 解説書 (2025年6月)</t>
    <phoneticPr fontId="3"/>
  </si>
  <si>
    <t>改訂区分</t>
    <phoneticPr fontId="3"/>
  </si>
  <si>
    <t>ACG(Auto Code Generation)</t>
    <phoneticPr fontId="3"/>
  </si>
  <si>
    <t>自動コード生成。シミュレーション可能なモデルから、ツールの機能を用いて、実装ソースコードを自動生成すること。</t>
    <phoneticPr fontId="3"/>
  </si>
  <si>
    <t>Back-to-Back Testの略称。</t>
    <rPh sb="18" eb="20">
      <t>リャクショウ</t>
    </rPh>
    <phoneticPr fontId="3"/>
  </si>
  <si>
    <t>PILS(Procssor In the Loop Simulation)</t>
    <phoneticPr fontId="3"/>
  </si>
  <si>
    <t>ターゲットプロセッサ上でコードを実行し、モデルやシミュレータと比較して正しく動作するかを検証する手法。PIL。</t>
    <phoneticPr fontId="3"/>
  </si>
  <si>
    <t>MBAC MBD/ACG普及ガイドライン     C6 Simulink TestによるPIL Back2Backテスト手順.pdf
MBAC DO-331 解説書 (2025年6月)</t>
    <phoneticPr fontId="3"/>
  </si>
  <si>
    <t>SILS(Software In the Loop Simulation)</t>
    <phoneticPr fontId="3"/>
  </si>
  <si>
    <t>ソフトウェアを実機に依存しないシミュレーション環境で動作させ、機能や挙動を検証する手法。SIL。</t>
    <phoneticPr fontId="3"/>
  </si>
  <si>
    <t>実機ハードウェアを制御対象として接続し、モデルやシミュレータと組み合わせて制御システムを検証する手法。ハードウェアとソフトウェアの統合を検証するために用いられる。HIL。</t>
    <phoneticPr fontId="3"/>
  </si>
  <si>
    <t>PILS
MILS
SILS</t>
    <phoneticPr fontId="3"/>
  </si>
  <si>
    <t>SILS
HILS</t>
    <phoneticPr fontId="3"/>
  </si>
  <si>
    <t xml:space="preserve">PILS
HILS
</t>
    <phoneticPr fontId="3"/>
  </si>
  <si>
    <t>MBAC MBD/ACG普及ガイドライン     C6 Simulink TestによるPIL Back2Backテスト手順.pdf
MBAC MBD/ACG普及ガイドライン     B1 用途別 ツール構成.xlsx</t>
    <phoneticPr fontId="3"/>
  </si>
  <si>
    <t>航空・宇宙機のモデリングとシミュレーション</t>
  </si>
  <si>
    <t>航空・宇宙機標準、環境モデルおよびエアロダイナミクスパラメータのインポート</t>
  </si>
  <si>
    <t>AUTomotive Open System ARchitecture
自動車向け組込みソフトウェアの標準アーキテクチャを定める国際的な業界団体および規格。</t>
  </si>
  <si>
    <t>動画処理、画像処理システムの設計およびシミュレーション</t>
  </si>
  <si>
    <t>DO-178およびDO-278用のSimulinkおよびPolyspaceツールの検証</t>
  </si>
  <si>
    <t>組込みシステム用に最適化された C コードと C++ コードの生成</t>
  </si>
  <si>
    <t>複数の最大値または複数の最小値を持つ問題の最適化、および微分不可の目的関数の最適化</t>
  </si>
  <si>
    <t>画像処理、解析、可視化、アルゴリズム開発</t>
  </si>
  <si>
    <t>MathWorks製品の全ての基本環境、テクニカルコンピューティング環境</t>
  </si>
  <si>
    <t>複雑なパワートレインシステムのキャリブレーション</t>
  </si>
  <si>
    <t>モデル、生成コード、テストケースに対する要件の作成、管理、トレース</t>
  </si>
  <si>
    <t xml:space="preserve">シミュレーションとモデルベースデザインの基本環境 </t>
  </si>
  <si>
    <t>ステートマシンおよび制御ロジックの設計およびシミュレーション</t>
  </si>
  <si>
    <t>スタイルガイドラインとモデリング標準への準拠の検証</t>
  </si>
  <si>
    <t>安全基準のためのソースコードレビューの自動化</t>
  </si>
  <si>
    <t>シミュレーションベースのテストの開発、操作、実行</t>
  </si>
  <si>
    <t>形式手法によるテスト生成とモデルプロパティ検証</t>
  </si>
  <si>
    <t>モデルベースシステムズエンジニアリングのためアーキテクチャおよび構成の定義、分析</t>
  </si>
  <si>
    <t>Simulink モデルと Stateflow モデルからの C コードと C++ コードの生成</t>
  </si>
  <si>
    <t>SimulinkモデルとStateflowチャートからレポート生成</t>
  </si>
  <si>
    <t>リアルタイムラピッドプロトタイピングおよびPCハードウェアを用いたHILシミュレーションの実行</t>
  </si>
  <si>
    <t>MBD開発用リアルタイム・ターゲットマシン
MATLAB及びツールボックスに常時対応、HDL Coderで論理合成したbitstreamを実行可能
各種の通信プロトコル：
・自動車分野：CAN (LS, HS, FD)　
・航空宇宙分野：ARINC 429、MIL-STD-1553
・産業機器分野：EtherCAT、Profinet、Modbus 鉄道分野：MVBなど</t>
  </si>
  <si>
    <t>MBD開発用リアルタイム・ターゲットマシン　Speedgoat | エムアイエス株式会社 | オートモーティブ関連製品 | その他 | 電子機器及び部品 | 製品情報 | ダイトロン株式会社</t>
  </si>
  <si>
    <t>Simulink モデルパラメータの推定と最適化</t>
  </si>
  <si>
    <t>マルチドメイン物理システムのモデリングおよびシミュレーション</t>
  </si>
  <si>
    <t>電気回路、モータ、電力網のモデリングおよびシミュレーション</t>
  </si>
  <si>
    <t>油圧システムのモデリングおよびシミュレーション</t>
  </si>
  <si>
    <t>3 次元メカニカルシステムのモデリングおよびシミュレーション</t>
  </si>
  <si>
    <t>入出力測定値からの線形/非線形動的モデルの構築</t>
  </si>
  <si>
    <t>統計解析と機械学習のアルゴリズム開発</t>
  </si>
  <si>
    <t>信号生成、アナログ・デジタルフィルタの設計・解析、スペクトル解析</t>
  </si>
  <si>
    <t>Simulink Code Inspector</t>
  </si>
  <si>
    <t>Simulink Code Inspectorの略称</t>
  </si>
  <si>
    <t>Simlink Desigh Verifierの略称</t>
  </si>
  <si>
    <t>Simlink Desigh Verifier</t>
  </si>
  <si>
    <t>UAV アプリケーションの設計、シミュレーション、展開</t>
  </si>
  <si>
    <t>Aerospace Toolbox 製品情報 - MATLAB</t>
  </si>
  <si>
    <t>Aerospace Blockset 製品情報 - MATLAB</t>
  </si>
  <si>
    <t>Computer Vision Toolbox 製品情報 - MATLAB</t>
  </si>
  <si>
    <t>DO Qualification Kit (for DO-178 and DO-254) 製品情報 - MATLAB</t>
  </si>
  <si>
    <t>Embedded Coder 製品情報 - MATLAB</t>
  </si>
  <si>
    <t>Global Optimization Toolbox 製品情報 - MATLAB</t>
  </si>
  <si>
    <t>Image Processing Toolbox 製品情報 - MATLAB</t>
  </si>
  <si>
    <t>MATLAB - 技術計算言語 製品情報</t>
  </si>
  <si>
    <t>Model-Based Calibration Toolbox 製品情報 - MATLAB</t>
  </si>
  <si>
    <t>Polyspace Bug Finder 製品情報 - MATLAB</t>
  </si>
  <si>
    <t>Polyspace Code Prover 製品情報 - MATLAB</t>
  </si>
  <si>
    <t>Requirements Toolbox 製品情報 - MATLAB</t>
  </si>
  <si>
    <t>Simulink - シミュレーションおよびモデルベースデザイン 製品情報 - MATLAB</t>
  </si>
  <si>
    <t>Stateflow 製品情報 - MATLAB</t>
  </si>
  <si>
    <t>Simulink Check 製品情報 - MATLAB</t>
  </si>
  <si>
    <t>Simulink Code Inspector 製品情報 - MATLAB</t>
  </si>
  <si>
    <t>Simulink Test 製品情報 - MATLAB</t>
  </si>
  <si>
    <t>Simulink Design Verifier 製品情報 - MATLAB</t>
  </si>
  <si>
    <t>System Composer 製品情報 - MATLAB</t>
  </si>
  <si>
    <t>Simulink Coder 製品情報 - MATLAB</t>
  </si>
  <si>
    <t>Simulink Report Generator 製品情報 - MATLAB</t>
  </si>
  <si>
    <t>Simulink Coverage 製品情報 - MATLAB</t>
  </si>
  <si>
    <t>Simulink Real-Time 製品情報 - MATLAB</t>
  </si>
  <si>
    <t>Simulink Design Optimization 製品情報 - MATLAB</t>
  </si>
  <si>
    <t>Simscape 製品情報 - MATLAB</t>
  </si>
  <si>
    <t>Simscape Electrical 製品情報 - MATLAB</t>
  </si>
  <si>
    <t>Simscape Fluids 製品情報 - MATLAB</t>
  </si>
  <si>
    <t>Simscape Multibody 製品情報 - MATLAB</t>
  </si>
  <si>
    <t>System Identification Toolbox 製品情報 - MATLAB</t>
  </si>
  <si>
    <t>Statistics and Machine Learning Toolbox 製品情報 - MATLAB</t>
  </si>
  <si>
    <t>Signal Processing Toolbox 製品情報 - MATLAB</t>
  </si>
  <si>
    <t>UAV Toolbox 製品情報 - MATLAB</t>
  </si>
  <si>
    <t>MBD</t>
  </si>
  <si>
    <t>Model-Based Design（MBD）は1980年代に発展した設計手法で数学的モデルを用いてシステムをシミュレーションし、設計・検証を行う手法</t>
  </si>
  <si>
    <t>追加参照リンク</t>
  </si>
  <si>
    <t>C/C++の組み込みコードの実行時エラーの特定コーディングルール、セキュリティ標準、コードメトリクスをチェックし、バグを検出。</t>
  </si>
  <si>
    <t>C/C++ソースコードにランタイムエラーが無いことを証明。形式的手法を用いて、C および C++ ステートメントを網羅的に検証。</t>
  </si>
  <si>
    <t>入力したテストに対するモデルと生成されたコードのカバレッジの測定</t>
  </si>
  <si>
    <t>新規</t>
  </si>
  <si>
    <t>新規</t>
    <rPh sb="0" eb="2">
      <t>シンキ</t>
    </rPh>
    <phoneticPr fontId="3"/>
  </si>
  <si>
    <t>Ver.1.0</t>
  </si>
  <si>
    <t>Ver.1.0</t>
    <phoneticPr fontId="3"/>
  </si>
  <si>
    <t>か</t>
    <phoneticPr fontId="3"/>
  </si>
  <si>
    <t>だ</t>
    <phoneticPr fontId="3"/>
  </si>
  <si>
    <t>と</t>
    <phoneticPr fontId="3"/>
  </si>
  <si>
    <t>も</t>
    <phoneticPr fontId="3"/>
  </si>
  <si>
    <t>Ver</t>
    <phoneticPr fontId="11"/>
  </si>
  <si>
    <t>ReleaseDate</t>
  </si>
  <si>
    <t>Note</t>
  </si>
  <si>
    <t>Note</t>
    <phoneticPr fontId="3"/>
  </si>
  <si>
    <t>新規発行</t>
    <rPh sb="0" eb="4">
      <t>シンキハッコウ</t>
    </rPh>
    <phoneticPr fontId="3"/>
  </si>
  <si>
    <t>DivisionName</t>
  </si>
  <si>
    <t/>
  </si>
  <si>
    <t>前のVerから変更なし</t>
  </si>
  <si>
    <t>本Verで新しく追加した用語</t>
  </si>
  <si>
    <t>変更</t>
  </si>
  <si>
    <t>本Verで変更した用語</t>
  </si>
  <si>
    <t>削除</t>
  </si>
  <si>
    <t>削除された用語</t>
  </si>
  <si>
    <t>差し替え</t>
  </si>
  <si>
    <t>本Verで用語自体が変更になった用語</t>
  </si>
  <si>
    <t>DivID</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</si>
</sst>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sz val="11"/>
      <color theme="1"/>
      <name val="Calibri"/>
      <family val="2"/>
      <charset val="128"/>
      <scheme val="minor"/>
    </font>
    <font>
      <sz val="11"/>
      <color theme="1"/>
      <name val="Calibri"/>
      <family val="2"/>
      <scheme val="minor"/>
    </font>
    <font>
      <sz val="6"/>
      <name val="Calibri"/>
      <family val="3"/>
      <charset val="128"/>
      <scheme val="minor"/>
    </font>
    <font>
      <sz val="11"/>
      <name val="ＭＳ Ｐゴシック"/>
      <family val="3"/>
      <charset val="128"/>
    </font>
    <font>
      <sz val="11"/>
      <name val="Calibri"/>
      <family val="2"/>
      <charset val="128"/>
      <scheme val="minor"/>
    </font>
    <font>
      <sz val="11"/>
      <color theme="1"/>
      <name val="Segoe UI Symbol"/>
      <family val="2"/>
    </font>
    <font>
      <b/>
      <sz val="11"/>
      <color theme="1"/>
      <name val="Calibri"/>
      <family val="3"/>
      <charset val="128"/>
      <scheme val="minor"/>
    </font>
    <font>
      <sz val="11"/>
      <name val="Calibri"/>
      <family val="3"/>
      <charset val="128"/>
      <scheme val="minor"/>
    </font>
    <font>
      <u/>
      <sz val="11"/>
      <color theme="10"/>
      <name val="Calibri"/>
      <family val="2"/>
      <scheme val="minor"/>
    </font>
    <font>
      <b/>
      <sz val="11"/>
      <color rgb="FF000000"/>
      <name val="ＭＳ Ｐゴシック"/>
      <family val="3"/>
      <charset val="128"/>
    </font>
    <font>
      <sz val="6"/>
      <name val="Calibri"/>
      <family val="2"/>
      <charset val="128"/>
      <scheme val="minor"/>
    </font>
    <font>
      <sz val="11"/>
      <color rgb="FF000000"/>
      <name val="ＭＳ Ｐゴシック"/>
      <family val="3"/>
      <charset val="128"/>
    </font>
  </fonts>
  <fills count="3">
    <fill>
      <patternFill patternType="none"/>
    </fill>
    <fill>
      <patternFill patternType="gray125"/>
    </fill>
    <fill>
      <patternFill patternType="solid">
        <fgColor rgb="FFC0C0C0"/>
        <bgColor rgb="FFC0C0C0"/>
      </patternFill>
    </fill>
  </fills>
  <borders count="3">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s>
  <cellStyleXfs count="4">
    <xf numFmtId="0" fontId="0" fillId="0" borderId="0"/>
    <xf numFmtId="0" fontId="2" fillId="0" borderId="0"/>
    <xf numFmtId="0" fontId="1" fillId="0" borderId="0">
      <alignment vertical="center"/>
    </xf>
    <xf numFmtId="0" fontId="9" fillId="0" borderId="0" applyNumberFormat="0" applyFill="0" applyBorder="0" applyAlignment="0" applyProtection="0"/>
  </cellStyleXfs>
  <cellXfs count="22">
    <xf numFmtId="0" fontId="0" fillId="0" borderId="0" xfId="0"/>
    <xf numFmtId="0" fontId="5" fillId="0" borderId="0" xfId="0" applyFont="1" applyAlignment="1">
      <alignmen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wrapText="1"/>
    </xf>
    <xf numFmtId="0" fontId="0" fillId="0" borderId="0" xfId="0" applyAlignment="1">
      <alignment vertical="center"/>
    </xf>
    <xf numFmtId="0" fontId="4" fillId="0" borderId="1" xfId="0" applyFont="1" applyBorder="1" applyAlignment="1">
      <alignment vertical="center" wrapText="1"/>
    </xf>
    <xf numFmtId="0" fontId="0" fillId="0" borderId="0" xfId="0" applyAlignment="1">
      <alignment vertical="center" wrapText="1"/>
    </xf>
    <xf numFmtId="0" fontId="6"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top" wrapText="1"/>
    </xf>
    <xf numFmtId="0" fontId="8" fillId="0" borderId="0" xfId="2" applyFont="1" applyAlignment="1">
      <alignment vertical="center" wrapText="1"/>
    </xf>
    <xf numFmtId="0" fontId="0" fillId="0" borderId="2" xfId="0" applyBorder="1" applyAlignment="1">
      <alignment wrapText="1"/>
    </xf>
    <xf numFmtId="0" fontId="9" fillId="0" borderId="0" xfId="3"/>
    <xf numFmtId="14" fontId="0" fillId="0" borderId="0" xfId="0" applyNumberFormat="1" applyAlignment="1">
      <alignment horizontal="left" vertical="center"/>
    </xf>
    <xf numFmtId="0" fontId="10" fillId="2" borderId="1" xfId="1" applyFont="1" applyFill="1" applyBorder="1" applyAlignment="1">
      <alignment horizontal="center" vertical="center"/>
    </xf>
    <xf numFmtId="0" fontId="12" fillId="0" borderId="1" xfId="1" applyFont="1" applyBorder="1" applyAlignment="1">
      <alignment vertical="center" wrapText="1"/>
    </xf>
    <xf numFmtId="14" fontId="12" fillId="0" borderId="1" xfId="1" applyNumberFormat="1" applyFont="1" applyBorder="1" applyAlignment="1">
      <alignment vertical="center" wrapText="1"/>
    </xf>
    <xf numFmtId="0" fontId="0" fillId="0" borderId="1" xfId="0" applyBorder="1"/>
    <xf numFmtId="0" fontId="12" fillId="0" borderId="1" xfId="1" applyFont="1" applyBorder="1" applyAlignment="1">
      <alignment horizontal="right" vertical="center" wrapText="1"/>
    </xf>
  </cellXfs>
  <cellStyles count="4">
    <cellStyle name="ハイパーリンク" xfId="3" builtinId="8"/>
    <cellStyle name="標準" xfId="0" builtinId="0"/>
    <cellStyle name="標準 2" xfId="1" xr:uid="{83751986-4BD3-4E89-9247-9748A9EFE566}"/>
    <cellStyle name="標準 3" xfId="2" xr:uid="{064B4EC3-4DC3-44F6-A021-2432BAE637E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jp.mathworks.com/products/requirements-toolbox.html" TargetMode="External"/><Relationship Id="rId18" Type="http://schemas.openxmlformats.org/officeDocument/2006/relationships/hyperlink" Target="https://jp.mathworks.com/products/simulink-test.html" TargetMode="External"/><Relationship Id="rId26" Type="http://schemas.openxmlformats.org/officeDocument/2006/relationships/hyperlink" Target="https://jp.mathworks.com/products/simscape.html" TargetMode="External"/><Relationship Id="rId3" Type="http://schemas.openxmlformats.org/officeDocument/2006/relationships/hyperlink" Target="https://jp.mathworks.com/products/aerospace-blockset.html" TargetMode="External"/><Relationship Id="rId21" Type="http://schemas.openxmlformats.org/officeDocument/2006/relationships/hyperlink" Target="https://jp.mathworks.com/products/simulink-coder.html" TargetMode="External"/><Relationship Id="rId7" Type="http://schemas.openxmlformats.org/officeDocument/2006/relationships/hyperlink" Target="https://jp.mathworks.com/products/global-optimization.html" TargetMode="External"/><Relationship Id="rId12" Type="http://schemas.openxmlformats.org/officeDocument/2006/relationships/hyperlink" Target="https://jp.mathworks.com/products/polyspace-code-prover.html" TargetMode="External"/><Relationship Id="rId17" Type="http://schemas.openxmlformats.org/officeDocument/2006/relationships/hyperlink" Target="https://jp.mathworks.com/products/simulink-code-inspector.html" TargetMode="External"/><Relationship Id="rId25" Type="http://schemas.openxmlformats.org/officeDocument/2006/relationships/hyperlink" Target="https://jp.mathworks.com/products/sl-design-optimization.html" TargetMode="External"/><Relationship Id="rId33" Type="http://schemas.openxmlformats.org/officeDocument/2006/relationships/hyperlink" Target="https://jp.mathworks.com/products/uav.html" TargetMode="External"/><Relationship Id="rId2" Type="http://schemas.openxmlformats.org/officeDocument/2006/relationships/hyperlink" Target="https://jp.mathworks.com/products/aerospace-toolbox.html" TargetMode="External"/><Relationship Id="rId16" Type="http://schemas.openxmlformats.org/officeDocument/2006/relationships/hyperlink" Target="https://jp.mathworks.com/products/simulink-check.html" TargetMode="External"/><Relationship Id="rId20" Type="http://schemas.openxmlformats.org/officeDocument/2006/relationships/hyperlink" Target="https://jp.mathworks.com/products/system-composer.html" TargetMode="External"/><Relationship Id="rId29" Type="http://schemas.openxmlformats.org/officeDocument/2006/relationships/hyperlink" Target="https://jp.mathworks.com/products/simscape-multibody.html" TargetMode="External"/><Relationship Id="rId1" Type="http://schemas.openxmlformats.org/officeDocument/2006/relationships/hyperlink" Target="https://www.daitron.co.jp/products/mttis_speedgoat.html" TargetMode="External"/><Relationship Id="rId6" Type="http://schemas.openxmlformats.org/officeDocument/2006/relationships/hyperlink" Target="https://jp.mathworks.com/products/embedded-coder.html" TargetMode="External"/><Relationship Id="rId11" Type="http://schemas.openxmlformats.org/officeDocument/2006/relationships/hyperlink" Target="https://jp.mathworks.com/products/polyspace-bug-finder.html" TargetMode="External"/><Relationship Id="rId24" Type="http://schemas.openxmlformats.org/officeDocument/2006/relationships/hyperlink" Target="https://jp.mathworks.com/products/simulink-real-time.html" TargetMode="External"/><Relationship Id="rId32" Type="http://schemas.openxmlformats.org/officeDocument/2006/relationships/hyperlink" Target="https://jp.mathworks.com/products/signal.html" TargetMode="External"/><Relationship Id="rId5" Type="http://schemas.openxmlformats.org/officeDocument/2006/relationships/hyperlink" Target="https://jp.mathworks.com/products/do-178.html" TargetMode="External"/><Relationship Id="rId15" Type="http://schemas.openxmlformats.org/officeDocument/2006/relationships/hyperlink" Target="https://jp.mathworks.com/products/stateflow.html" TargetMode="External"/><Relationship Id="rId23" Type="http://schemas.openxmlformats.org/officeDocument/2006/relationships/hyperlink" Target="https://jp.mathworks.com/products/simulink-coverage.html" TargetMode="External"/><Relationship Id="rId28" Type="http://schemas.openxmlformats.org/officeDocument/2006/relationships/hyperlink" Target="https://jp.mathworks.com/products/simscape-fluids.html" TargetMode="External"/><Relationship Id="rId10" Type="http://schemas.openxmlformats.org/officeDocument/2006/relationships/hyperlink" Target="https://jp.mathworks.com/products/model-based-calibration.html" TargetMode="External"/><Relationship Id="rId19" Type="http://schemas.openxmlformats.org/officeDocument/2006/relationships/hyperlink" Target="https://jp.mathworks.com/products/simulink-design-verifier.html" TargetMode="External"/><Relationship Id="rId31" Type="http://schemas.openxmlformats.org/officeDocument/2006/relationships/hyperlink" Target="https://jp.mathworks.com/products/statistics.html" TargetMode="External"/><Relationship Id="rId4" Type="http://schemas.openxmlformats.org/officeDocument/2006/relationships/hyperlink" Target="https://jp.mathworks.com/products/computer-vision.html" TargetMode="External"/><Relationship Id="rId9" Type="http://schemas.openxmlformats.org/officeDocument/2006/relationships/hyperlink" Target="https://jp.mathworks.com/products/matlab.html" TargetMode="External"/><Relationship Id="rId14" Type="http://schemas.openxmlformats.org/officeDocument/2006/relationships/hyperlink" Target="https://jp.mathworks.com/products/simulink.html" TargetMode="External"/><Relationship Id="rId22" Type="http://schemas.openxmlformats.org/officeDocument/2006/relationships/hyperlink" Target="https://jp.mathworks.com/products/simulink-report-generator.html" TargetMode="External"/><Relationship Id="rId27" Type="http://schemas.openxmlformats.org/officeDocument/2006/relationships/hyperlink" Target="https://jp.mathworks.com/products/simscape-electrical.html" TargetMode="External"/><Relationship Id="rId30" Type="http://schemas.openxmlformats.org/officeDocument/2006/relationships/hyperlink" Target="https://jp.mathworks.com/products/sysid.html" TargetMode="External"/><Relationship Id="rId8" Type="http://schemas.openxmlformats.org/officeDocument/2006/relationships/hyperlink" Target="https://jp.mathworks.com/products/image-processing.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233D1-FD31-4440-99D4-F6743FF13DBB}">
  <dimension ref="A1:O1048571"/>
  <sheetViews>
    <sheetView tabSelected="1" zoomScale="85" zoomScaleNormal="85" workbookViewId="0"/>
  </sheetViews>
  <sheetFormatPr defaultRowHeight="14.5"/>
  <cols>
    <col min="1" max="1" width="9" style="4"/>
    <col min="2" max="3" width="7.08984375" style="4" hidden="1" customWidth="1"/>
    <col min="4" max="4" width="5.26953125" style="4" hidden="1" customWidth="1"/>
    <col min="5" max="5" width="9" style="4"/>
    <col min="6" max="6" width="4.26953125" style="4" hidden="1" customWidth="1"/>
    <col min="7" max="7" width="37.90625" style="4" bestFit="1" customWidth="1"/>
    <col min="8" max="8" width="35.90625" style="5" bestFit="1" customWidth="1"/>
    <col min="9" max="9" width="0" style="4" hidden="1" customWidth="1"/>
    <col min="10" max="10" width="9" style="4"/>
    <col min="11" max="11" width="11.90625" style="4" bestFit="1" customWidth="1"/>
    <col min="12" max="12" width="0" style="4" hidden="1" customWidth="1"/>
    <col min="13" max="13" width="38.7265625" style="4" bestFit="1" customWidth="1"/>
    <col min="14" max="14" width="97.26953125" style="7" bestFit="1" customWidth="1"/>
    <col min="15" max="15" width="160.08984375" bestFit="1" customWidth="1"/>
  </cols>
  <sheetData>
    <row r="1" spans="1:15" s="1" customFormat="1" ht="39">
      <c r="A1" s="2" t="s">
        <v>198</v>
      </c>
      <c r="B1" s="2" t="s">
        <v>0</v>
      </c>
      <c r="C1" s="2" t="s">
        <v>1</v>
      </c>
      <c r="D1" s="3" t="s">
        <v>2</v>
      </c>
      <c r="E1" s="2" t="s">
        <v>3</v>
      </c>
      <c r="F1" s="2" t="s">
        <v>4</v>
      </c>
      <c r="G1" s="2" t="s">
        <v>5</v>
      </c>
      <c r="H1" s="2" t="s">
        <v>6</v>
      </c>
      <c r="I1" s="2" t="s">
        <v>7</v>
      </c>
      <c r="J1" s="2" t="s">
        <v>8</v>
      </c>
      <c r="K1" s="2" t="s">
        <v>9</v>
      </c>
      <c r="L1" s="2" t="s">
        <v>10</v>
      </c>
      <c r="M1" s="2" t="s">
        <v>11</v>
      </c>
      <c r="N1" s="8" t="s">
        <v>12</v>
      </c>
      <c r="O1" s="1" t="s">
        <v>282</v>
      </c>
    </row>
    <row r="2" spans="1:15" ht="58">
      <c r="A2" s="4" t="s">
        <v>287</v>
      </c>
      <c r="E2" s="4" t="s">
        <v>23</v>
      </c>
      <c r="G2" s="4" t="s">
        <v>199</v>
      </c>
      <c r="H2" s="5" t="s">
        <v>200</v>
      </c>
      <c r="J2" s="4" t="s">
        <v>289</v>
      </c>
      <c r="K2" s="16">
        <v>45944</v>
      </c>
      <c r="N2" s="9" t="s">
        <v>197</v>
      </c>
    </row>
    <row r="3" spans="1:15" ht="43.5">
      <c r="A3" s="4" t="s">
        <v>287</v>
      </c>
      <c r="E3" s="4" t="s">
        <v>128</v>
      </c>
      <c r="G3" s="4" t="s">
        <v>52</v>
      </c>
      <c r="H3" s="5" t="s">
        <v>119</v>
      </c>
      <c r="J3" s="4" t="s">
        <v>289</v>
      </c>
      <c r="K3" s="16">
        <v>45944</v>
      </c>
      <c r="L3" s="5"/>
      <c r="M3" s="5" t="s">
        <v>135</v>
      </c>
      <c r="N3" s="9" t="s">
        <v>53</v>
      </c>
    </row>
    <row r="4" spans="1:15" ht="43.5">
      <c r="A4" s="4" t="s">
        <v>287</v>
      </c>
      <c r="E4" s="4" t="s">
        <v>128</v>
      </c>
      <c r="F4" s="11" t="s">
        <v>24</v>
      </c>
      <c r="G4" s="4" t="s">
        <v>66</v>
      </c>
      <c r="H4" s="5" t="s">
        <v>213</v>
      </c>
      <c r="J4" s="4" t="s">
        <v>288</v>
      </c>
      <c r="K4" s="16">
        <v>45944</v>
      </c>
      <c r="N4" s="7" t="s">
        <v>64</v>
      </c>
      <c r="O4" s="15" t="s">
        <v>248</v>
      </c>
    </row>
    <row r="5" spans="1:15" ht="29">
      <c r="A5" s="4" t="s">
        <v>287</v>
      </c>
      <c r="E5" s="4" t="s">
        <v>128</v>
      </c>
      <c r="F5" s="4" t="s">
        <v>24</v>
      </c>
      <c r="G5" s="4" t="s">
        <v>67</v>
      </c>
      <c r="H5" s="5" t="s">
        <v>212</v>
      </c>
      <c r="J5" s="4" t="s">
        <v>288</v>
      </c>
      <c r="K5" s="16">
        <v>45944</v>
      </c>
      <c r="N5" s="7" t="s">
        <v>64</v>
      </c>
      <c r="O5" s="15" t="s">
        <v>249</v>
      </c>
    </row>
    <row r="6" spans="1:15" ht="58">
      <c r="A6" s="4" t="s">
        <v>287</v>
      </c>
      <c r="E6" s="4" t="s">
        <v>23</v>
      </c>
      <c r="G6" s="4" t="s">
        <v>99</v>
      </c>
      <c r="H6" s="5" t="s">
        <v>214</v>
      </c>
      <c r="J6" s="4" t="s">
        <v>288</v>
      </c>
      <c r="K6" s="16">
        <v>45944</v>
      </c>
      <c r="N6" s="9" t="s">
        <v>90</v>
      </c>
    </row>
    <row r="7" spans="1:15" ht="43.5">
      <c r="A7" s="4" t="s">
        <v>287</v>
      </c>
      <c r="E7" s="4" t="s">
        <v>127</v>
      </c>
      <c r="G7" s="4" t="s">
        <v>46</v>
      </c>
      <c r="H7" s="5" t="s">
        <v>118</v>
      </c>
      <c r="J7" s="4" t="s">
        <v>288</v>
      </c>
      <c r="K7" s="16">
        <v>45944</v>
      </c>
      <c r="M7" s="4" t="s">
        <v>104</v>
      </c>
      <c r="N7" s="7" t="s">
        <v>47</v>
      </c>
    </row>
    <row r="8" spans="1:15">
      <c r="A8" s="4" t="s">
        <v>287</v>
      </c>
      <c r="E8" s="4" t="s">
        <v>127</v>
      </c>
      <c r="G8" s="4" t="s">
        <v>104</v>
      </c>
      <c r="H8" s="5" t="s">
        <v>201</v>
      </c>
      <c r="J8" s="4" t="s">
        <v>288</v>
      </c>
      <c r="K8" s="16">
        <v>45944</v>
      </c>
      <c r="M8" s="4" t="s">
        <v>46</v>
      </c>
      <c r="N8" s="9" t="s">
        <v>105</v>
      </c>
    </row>
    <row r="9" spans="1:15" ht="29">
      <c r="A9" s="4" t="s">
        <v>287</v>
      </c>
      <c r="E9" s="4" t="s">
        <v>134</v>
      </c>
      <c r="F9" s="4" t="s">
        <v>24</v>
      </c>
      <c r="G9" s="4" t="s">
        <v>78</v>
      </c>
      <c r="H9" s="5" t="s">
        <v>215</v>
      </c>
      <c r="J9" s="4" t="s">
        <v>288</v>
      </c>
      <c r="K9" s="16">
        <v>45944</v>
      </c>
      <c r="N9" s="7" t="s">
        <v>64</v>
      </c>
      <c r="O9" s="15" t="s">
        <v>250</v>
      </c>
    </row>
    <row r="10" spans="1:15" ht="116">
      <c r="A10" s="4" t="s">
        <v>287</v>
      </c>
      <c r="E10" s="4" t="s">
        <v>91</v>
      </c>
      <c r="G10" s="4" t="s">
        <v>92</v>
      </c>
      <c r="H10" s="5" t="s">
        <v>93</v>
      </c>
      <c r="J10" s="4" t="s">
        <v>288</v>
      </c>
      <c r="K10" s="16">
        <v>45944</v>
      </c>
      <c r="M10" s="5" t="s">
        <v>139</v>
      </c>
      <c r="N10" s="9" t="s">
        <v>90</v>
      </c>
    </row>
    <row r="11" spans="1:15" ht="43.5">
      <c r="A11" s="4" t="s">
        <v>287</v>
      </c>
      <c r="E11" s="4" t="s">
        <v>91</v>
      </c>
      <c r="G11" s="4" t="s">
        <v>96</v>
      </c>
      <c r="H11" s="5" t="s">
        <v>142</v>
      </c>
      <c r="J11" s="4" t="s">
        <v>288</v>
      </c>
      <c r="K11" s="16">
        <v>45944</v>
      </c>
      <c r="N11" s="9" t="s">
        <v>90</v>
      </c>
    </row>
    <row r="12" spans="1:15" ht="116">
      <c r="A12" s="4" t="s">
        <v>287</v>
      </c>
      <c r="E12" t="s">
        <v>91</v>
      </c>
      <c r="F12"/>
      <c r="G12" s="7" t="s">
        <v>181</v>
      </c>
      <c r="H12" s="6" t="s">
        <v>182</v>
      </c>
      <c r="I12"/>
      <c r="J12" s="4" t="s">
        <v>288</v>
      </c>
      <c r="K12" s="16">
        <v>45944</v>
      </c>
      <c r="N12" s="7" t="s">
        <v>149</v>
      </c>
    </row>
    <row r="13" spans="1:15" ht="43.5">
      <c r="A13" s="4" t="s">
        <v>287</v>
      </c>
      <c r="E13" s="4" t="s">
        <v>132</v>
      </c>
      <c r="F13" s="4" t="s">
        <v>24</v>
      </c>
      <c r="G13" s="4" t="s">
        <v>72</v>
      </c>
      <c r="H13" s="5" t="s">
        <v>216</v>
      </c>
      <c r="J13" s="4" t="s">
        <v>288</v>
      </c>
      <c r="K13" s="16">
        <v>45944</v>
      </c>
      <c r="N13" s="7" t="s">
        <v>64</v>
      </c>
      <c r="O13" s="15" t="s">
        <v>251</v>
      </c>
    </row>
    <row r="14" spans="1:15" ht="87">
      <c r="A14" s="4" t="s">
        <v>287</v>
      </c>
      <c r="E14" t="s">
        <v>192</v>
      </c>
      <c r="F14"/>
      <c r="G14" s="7" t="s">
        <v>147</v>
      </c>
      <c r="H14" s="12" t="s">
        <v>148</v>
      </c>
      <c r="I14"/>
      <c r="J14" s="4" t="s">
        <v>288</v>
      </c>
      <c r="K14" s="16">
        <v>45944</v>
      </c>
      <c r="N14" s="7" t="s">
        <v>149</v>
      </c>
    </row>
    <row r="15" spans="1:15" ht="116">
      <c r="A15" s="4" t="s">
        <v>287</v>
      </c>
      <c r="E15" t="s">
        <v>192</v>
      </c>
      <c r="F15"/>
      <c r="G15" s="7" t="s">
        <v>80</v>
      </c>
      <c r="H15" s="6" t="s">
        <v>155</v>
      </c>
      <c r="I15"/>
      <c r="J15" s="4" t="s">
        <v>288</v>
      </c>
      <c r="K15" s="16">
        <v>45944</v>
      </c>
      <c r="N15" s="7" t="s">
        <v>149</v>
      </c>
    </row>
    <row r="16" spans="1:15" ht="101.5">
      <c r="A16" s="4" t="s">
        <v>287</v>
      </c>
      <c r="E16" t="s">
        <v>192</v>
      </c>
      <c r="F16"/>
      <c r="G16" s="7" t="s">
        <v>169</v>
      </c>
      <c r="H16" s="6" t="s">
        <v>170</v>
      </c>
      <c r="I16"/>
      <c r="J16" s="4" t="s">
        <v>288</v>
      </c>
      <c r="K16" s="16">
        <v>45944</v>
      </c>
      <c r="N16" s="7" t="s">
        <v>149</v>
      </c>
    </row>
    <row r="17" spans="1:15" ht="29">
      <c r="A17" s="4" t="s">
        <v>287</v>
      </c>
      <c r="E17" s="4" t="s">
        <v>133</v>
      </c>
      <c r="F17" s="4" t="s">
        <v>24</v>
      </c>
      <c r="G17" s="4" t="s">
        <v>37</v>
      </c>
      <c r="H17" s="5" t="s">
        <v>217</v>
      </c>
      <c r="J17" s="4" t="s">
        <v>288</v>
      </c>
      <c r="K17" s="16">
        <v>45944</v>
      </c>
      <c r="N17" s="7" t="s">
        <v>18</v>
      </c>
      <c r="O17" s="15" t="s">
        <v>252</v>
      </c>
    </row>
    <row r="18" spans="1:15" ht="72.5">
      <c r="A18" s="4" t="s">
        <v>287</v>
      </c>
      <c r="E18" t="s">
        <v>195</v>
      </c>
      <c r="F18"/>
      <c r="G18" s="7" t="s">
        <v>165</v>
      </c>
      <c r="H18" s="6" t="s">
        <v>166</v>
      </c>
      <c r="I18"/>
      <c r="J18" s="4" t="s">
        <v>288</v>
      </c>
      <c r="K18" s="16">
        <v>45944</v>
      </c>
      <c r="N18" s="7" t="s">
        <v>149</v>
      </c>
    </row>
    <row r="19" spans="1:15" ht="43.5">
      <c r="A19" s="4" t="s">
        <v>287</v>
      </c>
      <c r="E19" s="4" t="s">
        <v>51</v>
      </c>
      <c r="F19" s="4" t="s">
        <v>24</v>
      </c>
      <c r="G19" s="4" t="s">
        <v>65</v>
      </c>
      <c r="H19" s="5" t="s">
        <v>218</v>
      </c>
      <c r="J19" s="4" t="s">
        <v>288</v>
      </c>
      <c r="K19" s="16">
        <v>45944</v>
      </c>
      <c r="N19" s="7" t="s">
        <v>64</v>
      </c>
      <c r="O19" s="15" t="s">
        <v>253</v>
      </c>
    </row>
    <row r="20" spans="1:15" ht="72.5">
      <c r="A20" s="4" t="s">
        <v>287</v>
      </c>
      <c r="E20" s="4" t="s">
        <v>125</v>
      </c>
      <c r="G20" s="4" t="s">
        <v>162</v>
      </c>
      <c r="H20" s="5" t="s">
        <v>207</v>
      </c>
      <c r="J20" s="4" t="s">
        <v>288</v>
      </c>
      <c r="K20" s="16">
        <v>45944</v>
      </c>
      <c r="M20" s="5" t="s">
        <v>208</v>
      </c>
      <c r="N20" s="9" t="s">
        <v>197</v>
      </c>
    </row>
    <row r="21" spans="1:15" ht="87">
      <c r="A21" s="4" t="s">
        <v>287</v>
      </c>
      <c r="E21" s="4" t="s">
        <v>100</v>
      </c>
      <c r="G21" s="4" t="s">
        <v>101</v>
      </c>
      <c r="H21" s="5" t="s">
        <v>102</v>
      </c>
      <c r="J21" s="4" t="s">
        <v>288</v>
      </c>
      <c r="K21" s="16">
        <v>45944</v>
      </c>
      <c r="N21" s="9" t="s">
        <v>90</v>
      </c>
    </row>
    <row r="22" spans="1:15" ht="58">
      <c r="A22" s="4" t="s">
        <v>287</v>
      </c>
      <c r="E22" t="s">
        <v>100</v>
      </c>
      <c r="F22"/>
      <c r="G22" s="7" t="s">
        <v>156</v>
      </c>
      <c r="H22" s="6" t="s">
        <v>157</v>
      </c>
      <c r="I22"/>
      <c r="J22" s="4" t="s">
        <v>288</v>
      </c>
      <c r="K22" s="16">
        <v>45944</v>
      </c>
      <c r="N22" s="7" t="s">
        <v>149</v>
      </c>
    </row>
    <row r="23" spans="1:15" ht="29">
      <c r="A23" s="4" t="s">
        <v>287</v>
      </c>
      <c r="E23" s="4" t="s">
        <v>130</v>
      </c>
      <c r="F23" s="4" t="s">
        <v>24</v>
      </c>
      <c r="G23" s="4" t="s">
        <v>77</v>
      </c>
      <c r="H23" s="5" t="s">
        <v>219</v>
      </c>
      <c r="J23" s="4" t="s">
        <v>288</v>
      </c>
      <c r="K23" s="16">
        <v>45944</v>
      </c>
      <c r="N23" s="7" t="s">
        <v>64</v>
      </c>
      <c r="O23" s="15" t="s">
        <v>254</v>
      </c>
    </row>
    <row r="24" spans="1:15" ht="58">
      <c r="A24" s="4" t="s">
        <v>287</v>
      </c>
      <c r="E24" s="4" t="s">
        <v>130</v>
      </c>
      <c r="G24" s="4" t="s">
        <v>95</v>
      </c>
      <c r="H24" s="5" t="s">
        <v>121</v>
      </c>
      <c r="J24" s="4" t="s">
        <v>288</v>
      </c>
      <c r="K24" s="16">
        <v>45944</v>
      </c>
      <c r="M24" s="5" t="s">
        <v>141</v>
      </c>
      <c r="N24" s="9" t="s">
        <v>90</v>
      </c>
    </row>
    <row r="25" spans="1:15" ht="43.5">
      <c r="A25" s="4" t="s">
        <v>287</v>
      </c>
      <c r="E25" t="s">
        <v>191</v>
      </c>
      <c r="F25"/>
      <c r="G25" s="7" t="s">
        <v>144</v>
      </c>
      <c r="H25" s="6" t="s">
        <v>145</v>
      </c>
      <c r="I25"/>
      <c r="J25" s="4" t="s">
        <v>288</v>
      </c>
      <c r="K25" s="16">
        <v>45944</v>
      </c>
      <c r="N25" s="7" t="s">
        <v>146</v>
      </c>
    </row>
    <row r="26" spans="1:15" ht="43.5">
      <c r="A26" s="4" t="s">
        <v>287</v>
      </c>
      <c r="E26" s="4" t="s">
        <v>126</v>
      </c>
      <c r="G26" s="4" t="s">
        <v>39</v>
      </c>
      <c r="H26" s="5" t="s">
        <v>117</v>
      </c>
      <c r="J26" s="4" t="s">
        <v>288</v>
      </c>
      <c r="K26" s="16">
        <v>45944</v>
      </c>
      <c r="M26" s="4" t="s">
        <v>14</v>
      </c>
      <c r="N26" s="7" t="s">
        <v>18</v>
      </c>
    </row>
    <row r="27" spans="1:15" ht="58">
      <c r="A27" s="4" t="s">
        <v>287</v>
      </c>
      <c r="E27" s="4" t="s">
        <v>126</v>
      </c>
      <c r="G27" s="4" t="s">
        <v>98</v>
      </c>
      <c r="H27" s="5" t="s">
        <v>123</v>
      </c>
      <c r="J27" s="4" t="s">
        <v>288</v>
      </c>
      <c r="K27" s="16">
        <v>45944</v>
      </c>
      <c r="M27" s="5" t="s">
        <v>140</v>
      </c>
      <c r="N27" s="9" t="s">
        <v>90</v>
      </c>
    </row>
    <row r="28" spans="1:15" ht="58">
      <c r="A28" s="4" t="s">
        <v>287</v>
      </c>
      <c r="E28" t="s">
        <v>193</v>
      </c>
      <c r="F28"/>
      <c r="G28" s="7" t="s">
        <v>158</v>
      </c>
      <c r="H28" s="6" t="s">
        <v>159</v>
      </c>
      <c r="I28"/>
      <c r="J28" s="4" t="s">
        <v>288</v>
      </c>
      <c r="K28" s="16">
        <v>45944</v>
      </c>
      <c r="N28" s="7" t="s">
        <v>149</v>
      </c>
    </row>
    <row r="29" spans="1:15" ht="87">
      <c r="A29" s="4" t="s">
        <v>287</v>
      </c>
      <c r="E29" t="s">
        <v>193</v>
      </c>
      <c r="F29"/>
      <c r="G29" s="7" t="s">
        <v>175</v>
      </c>
      <c r="H29" s="6" t="s">
        <v>176</v>
      </c>
      <c r="I29"/>
      <c r="J29" s="4" t="s">
        <v>288</v>
      </c>
      <c r="K29" s="16">
        <v>45944</v>
      </c>
      <c r="N29" s="7" t="s">
        <v>149</v>
      </c>
    </row>
    <row r="30" spans="1:15" ht="217.5">
      <c r="A30" s="4" t="s">
        <v>287</v>
      </c>
      <c r="E30" s="4" t="s">
        <v>13</v>
      </c>
      <c r="G30" s="4" t="s">
        <v>14</v>
      </c>
      <c r="H30" s="5" t="s">
        <v>15</v>
      </c>
      <c r="J30" s="4" t="s">
        <v>288</v>
      </c>
      <c r="K30" s="16">
        <v>45944</v>
      </c>
      <c r="M30" s="5" t="s">
        <v>138</v>
      </c>
    </row>
    <row r="31" spans="1:15" ht="72.5">
      <c r="A31" s="4" t="s">
        <v>287</v>
      </c>
      <c r="E31" s="4" t="s">
        <v>124</v>
      </c>
      <c r="F31" s="4" t="s">
        <v>16</v>
      </c>
      <c r="G31" s="4" t="s">
        <v>280</v>
      </c>
      <c r="H31" s="5" t="s">
        <v>281</v>
      </c>
      <c r="J31" s="4" t="s">
        <v>288</v>
      </c>
      <c r="K31" s="16">
        <v>45944</v>
      </c>
      <c r="N31" s="7" t="s">
        <v>18</v>
      </c>
    </row>
    <row r="32" spans="1:15" ht="72.5">
      <c r="A32" s="4" t="s">
        <v>287</v>
      </c>
      <c r="E32" s="4" t="s">
        <v>124</v>
      </c>
      <c r="G32" s="4" t="s">
        <v>22</v>
      </c>
      <c r="H32" s="5" t="s">
        <v>113</v>
      </c>
      <c r="J32" s="4" t="s">
        <v>288</v>
      </c>
      <c r="K32" s="16">
        <v>45944</v>
      </c>
      <c r="N32" s="9" t="s">
        <v>197</v>
      </c>
    </row>
    <row r="33" spans="1:15" ht="29">
      <c r="A33" s="4" t="s">
        <v>287</v>
      </c>
      <c r="E33" s="4" t="s">
        <v>124</v>
      </c>
      <c r="F33" s="4" t="s">
        <v>24</v>
      </c>
      <c r="G33" s="4" t="s">
        <v>28</v>
      </c>
      <c r="H33" s="5" t="s">
        <v>220</v>
      </c>
      <c r="J33" s="4" t="s">
        <v>288</v>
      </c>
      <c r="K33" s="16">
        <v>45944</v>
      </c>
      <c r="N33" s="7" t="s">
        <v>18</v>
      </c>
      <c r="O33" s="15" t="s">
        <v>255</v>
      </c>
    </row>
    <row r="34" spans="1:15" ht="43.5">
      <c r="A34" s="4" t="s">
        <v>287</v>
      </c>
      <c r="E34" s="4" t="s">
        <v>124</v>
      </c>
      <c r="G34" s="4" t="s">
        <v>38</v>
      </c>
      <c r="H34" s="5" t="s">
        <v>116</v>
      </c>
      <c r="J34" s="4" t="s">
        <v>288</v>
      </c>
      <c r="K34" s="16">
        <v>45944</v>
      </c>
      <c r="M34" s="4" t="s">
        <v>136</v>
      </c>
      <c r="N34" s="7" t="s">
        <v>18</v>
      </c>
    </row>
    <row r="35" spans="1:15" ht="29">
      <c r="A35" s="4" t="s">
        <v>287</v>
      </c>
      <c r="E35" s="4" t="s">
        <v>124</v>
      </c>
      <c r="F35" s="4" t="s">
        <v>24</v>
      </c>
      <c r="G35" s="4" t="s">
        <v>74</v>
      </c>
      <c r="H35" s="5" t="s">
        <v>221</v>
      </c>
      <c r="J35" s="4" t="s">
        <v>288</v>
      </c>
      <c r="K35" s="16">
        <v>45944</v>
      </c>
      <c r="N35" s="7" t="s">
        <v>64</v>
      </c>
      <c r="O35" s="15" t="s">
        <v>256</v>
      </c>
    </row>
    <row r="36" spans="1:15" ht="29">
      <c r="A36" s="4" t="s">
        <v>287</v>
      </c>
      <c r="E36" s="4" t="s">
        <v>13</v>
      </c>
      <c r="G36" s="4" t="s">
        <v>94</v>
      </c>
      <c r="H36" s="5" t="s">
        <v>97</v>
      </c>
      <c r="J36" s="4" t="s">
        <v>288</v>
      </c>
      <c r="K36" s="16">
        <v>45944</v>
      </c>
      <c r="M36" s="5" t="s">
        <v>137</v>
      </c>
      <c r="N36" s="9" t="s">
        <v>90</v>
      </c>
    </row>
    <row r="37" spans="1:15" ht="43.5">
      <c r="A37" s="4" t="s">
        <v>287</v>
      </c>
      <c r="E37" t="s">
        <v>13</v>
      </c>
      <c r="F37"/>
      <c r="G37" s="7" t="s">
        <v>160</v>
      </c>
      <c r="H37" s="6" t="s">
        <v>161</v>
      </c>
      <c r="I37"/>
      <c r="J37" s="4" t="s">
        <v>288</v>
      </c>
      <c r="K37" s="16">
        <v>45944</v>
      </c>
      <c r="N37" s="7" t="s">
        <v>149</v>
      </c>
    </row>
    <row r="38" spans="1:15" ht="43.5">
      <c r="A38" s="4" t="s">
        <v>287</v>
      </c>
      <c r="E38" t="s">
        <v>196</v>
      </c>
      <c r="F38"/>
      <c r="G38" s="7" t="s">
        <v>183</v>
      </c>
      <c r="H38" s="6" t="s">
        <v>184</v>
      </c>
      <c r="I38"/>
      <c r="J38" s="4" t="s">
        <v>288</v>
      </c>
      <c r="K38" s="16">
        <v>45944</v>
      </c>
      <c r="N38" s="7" t="s">
        <v>149</v>
      </c>
    </row>
    <row r="39" spans="1:15" ht="58">
      <c r="A39" s="4" t="s">
        <v>287</v>
      </c>
      <c r="E39" s="4" t="s">
        <v>131</v>
      </c>
      <c r="F39" s="4" t="s">
        <v>24</v>
      </c>
      <c r="G39" s="4" t="s">
        <v>43</v>
      </c>
      <c r="H39" s="5" t="s">
        <v>283</v>
      </c>
      <c r="J39" s="4" t="s">
        <v>288</v>
      </c>
      <c r="K39" s="16">
        <v>45944</v>
      </c>
      <c r="N39" s="7" t="s">
        <v>18</v>
      </c>
      <c r="O39" s="15" t="s">
        <v>257</v>
      </c>
    </row>
    <row r="40" spans="1:15" ht="58">
      <c r="A40" s="4" t="s">
        <v>287</v>
      </c>
      <c r="E40" s="4" t="s">
        <v>131</v>
      </c>
      <c r="F40" s="4" t="s">
        <v>24</v>
      </c>
      <c r="G40" s="4" t="s">
        <v>44</v>
      </c>
      <c r="H40" s="5" t="s">
        <v>284</v>
      </c>
      <c r="J40" s="4" t="s">
        <v>288</v>
      </c>
      <c r="K40" s="16">
        <v>45944</v>
      </c>
      <c r="N40" s="7" t="s">
        <v>18</v>
      </c>
      <c r="O40" s="15" t="s">
        <v>258</v>
      </c>
    </row>
    <row r="41" spans="1:15" ht="58">
      <c r="A41" s="4" t="s">
        <v>287</v>
      </c>
      <c r="E41" s="4" t="s">
        <v>131</v>
      </c>
      <c r="G41" s="7" t="s">
        <v>202</v>
      </c>
      <c r="H41" s="5" t="s">
        <v>203</v>
      </c>
      <c r="J41" s="4" t="s">
        <v>288</v>
      </c>
      <c r="K41" s="16">
        <v>45944</v>
      </c>
      <c r="M41" s="5" t="s">
        <v>209</v>
      </c>
      <c r="N41" s="9" t="s">
        <v>204</v>
      </c>
    </row>
    <row r="42" spans="1:15" ht="29">
      <c r="A42" s="4" t="s">
        <v>287</v>
      </c>
      <c r="E42" s="4" t="s">
        <v>48</v>
      </c>
      <c r="F42" s="4" t="s">
        <v>24</v>
      </c>
      <c r="G42" s="4" t="s">
        <v>55</v>
      </c>
      <c r="H42" s="5" t="s">
        <v>222</v>
      </c>
      <c r="J42" s="4" t="s">
        <v>288</v>
      </c>
      <c r="K42" s="16">
        <v>45944</v>
      </c>
      <c r="L42" s="5"/>
      <c r="N42" s="9" t="s">
        <v>54</v>
      </c>
      <c r="O42" s="15" t="s">
        <v>259</v>
      </c>
    </row>
    <row r="43" spans="1:15" ht="101.5">
      <c r="A43" s="4" t="s">
        <v>287</v>
      </c>
      <c r="E43" s="4" t="s">
        <v>85</v>
      </c>
      <c r="G43" s="4" t="s">
        <v>86</v>
      </c>
      <c r="H43" s="5" t="s">
        <v>87</v>
      </c>
      <c r="J43" s="4" t="s">
        <v>288</v>
      </c>
      <c r="K43" s="16">
        <v>45944</v>
      </c>
      <c r="N43" s="9" t="s">
        <v>84</v>
      </c>
    </row>
    <row r="44" spans="1:15" ht="72.5">
      <c r="A44" s="4" t="s">
        <v>287</v>
      </c>
      <c r="E44" t="s">
        <v>85</v>
      </c>
      <c r="F44"/>
      <c r="G44" s="7" t="s">
        <v>167</v>
      </c>
      <c r="H44" s="6" t="s">
        <v>168</v>
      </c>
      <c r="I44"/>
      <c r="J44" s="4" t="s">
        <v>288</v>
      </c>
      <c r="K44" s="16">
        <v>45944</v>
      </c>
      <c r="N44" s="7" t="s">
        <v>149</v>
      </c>
    </row>
    <row r="45" spans="1:15" ht="29">
      <c r="A45" s="4" t="s">
        <v>287</v>
      </c>
      <c r="E45" s="4" t="s">
        <v>129</v>
      </c>
      <c r="F45" s="10" t="s">
        <v>16</v>
      </c>
      <c r="G45" s="4" t="s">
        <v>17</v>
      </c>
      <c r="H45" s="5" t="s">
        <v>223</v>
      </c>
      <c r="J45" s="4" t="s">
        <v>288</v>
      </c>
      <c r="K45" s="16">
        <v>45944</v>
      </c>
      <c r="N45" s="7" t="s">
        <v>18</v>
      </c>
      <c r="O45" s="15" t="s">
        <v>260</v>
      </c>
    </row>
    <row r="46" spans="1:15" ht="29">
      <c r="A46" s="4" t="s">
        <v>287</v>
      </c>
      <c r="E46" s="4" t="s">
        <v>129</v>
      </c>
      <c r="F46" s="4" t="s">
        <v>24</v>
      </c>
      <c r="G46" s="4" t="s">
        <v>40</v>
      </c>
      <c r="H46" s="5" t="s">
        <v>224</v>
      </c>
      <c r="J46" s="4" t="s">
        <v>288</v>
      </c>
      <c r="K46" s="16">
        <v>45944</v>
      </c>
      <c r="N46" s="7" t="s">
        <v>18</v>
      </c>
      <c r="O46" s="15" t="s">
        <v>261</v>
      </c>
    </row>
    <row r="47" spans="1:15" ht="29">
      <c r="A47" s="4" t="s">
        <v>287</v>
      </c>
      <c r="E47" s="4" t="s">
        <v>129</v>
      </c>
      <c r="F47" s="4" t="s">
        <v>24</v>
      </c>
      <c r="G47" s="4" t="s">
        <v>41</v>
      </c>
      <c r="H47" s="5" t="s">
        <v>225</v>
      </c>
      <c r="J47" s="4" t="s">
        <v>288</v>
      </c>
      <c r="K47" s="16">
        <v>45944</v>
      </c>
      <c r="N47" s="7" t="s">
        <v>18</v>
      </c>
      <c r="O47" s="15" t="s">
        <v>262</v>
      </c>
    </row>
    <row r="48" spans="1:15" ht="29">
      <c r="A48" s="4" t="s">
        <v>287</v>
      </c>
      <c r="E48" s="4" t="s">
        <v>129</v>
      </c>
      <c r="F48" s="4" t="s">
        <v>24</v>
      </c>
      <c r="G48" s="4" t="s">
        <v>243</v>
      </c>
      <c r="H48" s="5" t="s">
        <v>226</v>
      </c>
      <c r="J48" s="4" t="s">
        <v>288</v>
      </c>
      <c r="K48" s="16">
        <v>45944</v>
      </c>
      <c r="N48" s="7" t="s">
        <v>18</v>
      </c>
      <c r="O48" s="15" t="s">
        <v>263</v>
      </c>
    </row>
    <row r="49" spans="1:15" ht="29">
      <c r="A49" s="4" t="s">
        <v>287</v>
      </c>
      <c r="E49" s="4" t="s">
        <v>129</v>
      </c>
      <c r="F49" s="4" t="s">
        <v>24</v>
      </c>
      <c r="G49" s="4" t="s">
        <v>45</v>
      </c>
      <c r="H49" s="5" t="s">
        <v>227</v>
      </c>
      <c r="J49" s="4" t="s">
        <v>288</v>
      </c>
      <c r="K49" s="16">
        <v>45944</v>
      </c>
      <c r="N49" s="7" t="s">
        <v>18</v>
      </c>
      <c r="O49" s="15" t="s">
        <v>264</v>
      </c>
    </row>
    <row r="50" spans="1:15" ht="29">
      <c r="A50" s="4" t="s">
        <v>287</v>
      </c>
      <c r="E50" s="4" t="s">
        <v>129</v>
      </c>
      <c r="F50" s="4" t="s">
        <v>24</v>
      </c>
      <c r="G50" s="4" t="s">
        <v>246</v>
      </c>
      <c r="H50" s="5" t="s">
        <v>228</v>
      </c>
      <c r="J50" s="4" t="s">
        <v>288</v>
      </c>
      <c r="K50" s="16">
        <v>45944</v>
      </c>
      <c r="L50" s="5"/>
      <c r="N50" s="9" t="s">
        <v>49</v>
      </c>
      <c r="O50" s="15" t="s">
        <v>265</v>
      </c>
    </row>
    <row r="51" spans="1:15" ht="43.5">
      <c r="A51" s="4" t="s">
        <v>287</v>
      </c>
      <c r="E51" s="4" t="s">
        <v>129</v>
      </c>
      <c r="F51" s="4" t="s">
        <v>24</v>
      </c>
      <c r="G51" s="4" t="s">
        <v>56</v>
      </c>
      <c r="H51" s="5" t="s">
        <v>229</v>
      </c>
      <c r="J51" s="4" t="s">
        <v>288</v>
      </c>
      <c r="K51" s="16">
        <v>45944</v>
      </c>
      <c r="L51" s="5"/>
      <c r="N51" s="9" t="s">
        <v>54</v>
      </c>
      <c r="O51" s="15" t="s">
        <v>266</v>
      </c>
    </row>
    <row r="52" spans="1:15" ht="43.5">
      <c r="A52" s="4" t="s">
        <v>287</v>
      </c>
      <c r="E52" s="4" t="s">
        <v>129</v>
      </c>
      <c r="F52" s="4" t="s">
        <v>24</v>
      </c>
      <c r="G52" s="4" t="s">
        <v>57</v>
      </c>
      <c r="H52" s="5" t="s">
        <v>230</v>
      </c>
      <c r="J52" s="4" t="s">
        <v>288</v>
      </c>
      <c r="K52" s="16">
        <v>45944</v>
      </c>
      <c r="L52" s="5"/>
      <c r="N52" s="9" t="s">
        <v>54</v>
      </c>
      <c r="O52" s="15" t="s">
        <v>267</v>
      </c>
    </row>
    <row r="53" spans="1:15" ht="29">
      <c r="A53" s="4" t="s">
        <v>287</v>
      </c>
      <c r="E53" s="4" t="s">
        <v>129</v>
      </c>
      <c r="F53" s="4" t="s">
        <v>24</v>
      </c>
      <c r="G53" s="4" t="s">
        <v>58</v>
      </c>
      <c r="H53" s="5" t="s">
        <v>231</v>
      </c>
      <c r="J53" s="4" t="s">
        <v>288</v>
      </c>
      <c r="K53" s="16">
        <v>45944</v>
      </c>
      <c r="N53" s="9" t="s">
        <v>54</v>
      </c>
      <c r="O53" s="15" t="s">
        <v>268</v>
      </c>
    </row>
    <row r="54" spans="1:15" ht="29">
      <c r="A54" s="4" t="s">
        <v>287</v>
      </c>
      <c r="E54" s="4" t="s">
        <v>129</v>
      </c>
      <c r="F54" s="4" t="s">
        <v>24</v>
      </c>
      <c r="G54" s="4" t="s">
        <v>59</v>
      </c>
      <c r="H54" s="5" t="s">
        <v>285</v>
      </c>
      <c r="J54" s="4" t="s">
        <v>288</v>
      </c>
      <c r="K54" s="16">
        <v>45944</v>
      </c>
      <c r="N54" s="9" t="s">
        <v>54</v>
      </c>
      <c r="O54" s="15" t="s">
        <v>269</v>
      </c>
    </row>
    <row r="55" spans="1:15" ht="43.5">
      <c r="A55" s="4" t="s">
        <v>287</v>
      </c>
      <c r="E55" s="4" t="s">
        <v>129</v>
      </c>
      <c r="G55" s="7" t="s">
        <v>205</v>
      </c>
      <c r="H55" s="5" t="s">
        <v>206</v>
      </c>
      <c r="J55" s="4" t="s">
        <v>288</v>
      </c>
      <c r="K55" s="16">
        <v>45944</v>
      </c>
      <c r="M55" s="5" t="s">
        <v>210</v>
      </c>
      <c r="N55" s="9" t="s">
        <v>211</v>
      </c>
    </row>
    <row r="56" spans="1:15" ht="43.5">
      <c r="A56" s="4" t="s">
        <v>287</v>
      </c>
      <c r="E56" s="4" t="s">
        <v>129</v>
      </c>
      <c r="F56" s="4" t="s">
        <v>24</v>
      </c>
      <c r="G56" s="4" t="s">
        <v>61</v>
      </c>
      <c r="H56" s="5" t="s">
        <v>232</v>
      </c>
      <c r="J56" s="4" t="s">
        <v>288</v>
      </c>
      <c r="K56" s="16">
        <v>45944</v>
      </c>
      <c r="N56" s="7" t="s">
        <v>60</v>
      </c>
      <c r="O56" s="15" t="s">
        <v>270</v>
      </c>
    </row>
    <row r="57" spans="1:15" ht="174">
      <c r="A57" s="4" t="s">
        <v>287</v>
      </c>
      <c r="E57" s="4" t="s">
        <v>129</v>
      </c>
      <c r="F57" s="4" t="s">
        <v>24</v>
      </c>
      <c r="G57" s="4" t="s">
        <v>62</v>
      </c>
      <c r="H57" s="5" t="s">
        <v>233</v>
      </c>
      <c r="J57" s="4" t="s">
        <v>288</v>
      </c>
      <c r="K57" s="16">
        <v>45944</v>
      </c>
      <c r="N57" s="7" t="s">
        <v>60</v>
      </c>
      <c r="O57" s="15" t="s">
        <v>234</v>
      </c>
    </row>
    <row r="58" spans="1:15" ht="29">
      <c r="A58" s="4" t="s">
        <v>287</v>
      </c>
      <c r="E58" s="4" t="s">
        <v>129</v>
      </c>
      <c r="F58" s="4" t="s">
        <v>24</v>
      </c>
      <c r="G58" s="4" t="s">
        <v>63</v>
      </c>
      <c r="H58" s="5" t="s">
        <v>235</v>
      </c>
      <c r="J58" s="4" t="s">
        <v>288</v>
      </c>
      <c r="K58" s="16">
        <v>45944</v>
      </c>
      <c r="N58" s="7" t="s">
        <v>64</v>
      </c>
      <c r="O58" s="15" t="s">
        <v>271</v>
      </c>
    </row>
    <row r="59" spans="1:15" ht="29">
      <c r="A59" s="4" t="s">
        <v>287</v>
      </c>
      <c r="E59" s="4" t="s">
        <v>129</v>
      </c>
      <c r="F59" s="4" t="s">
        <v>24</v>
      </c>
      <c r="G59" s="4" t="s">
        <v>68</v>
      </c>
      <c r="H59" s="5" t="s">
        <v>236</v>
      </c>
      <c r="J59" s="4" t="s">
        <v>288</v>
      </c>
      <c r="K59" s="16">
        <v>45944</v>
      </c>
      <c r="N59" s="7" t="s">
        <v>64</v>
      </c>
      <c r="O59" s="15" t="s">
        <v>272</v>
      </c>
    </row>
    <row r="60" spans="1:15" ht="29">
      <c r="A60" s="4" t="s">
        <v>287</v>
      </c>
      <c r="E60" s="4" t="s">
        <v>129</v>
      </c>
      <c r="F60" s="4" t="s">
        <v>24</v>
      </c>
      <c r="G60" s="4" t="s">
        <v>69</v>
      </c>
      <c r="H60" s="5" t="s">
        <v>237</v>
      </c>
      <c r="J60" s="4" t="s">
        <v>288</v>
      </c>
      <c r="K60" s="16">
        <v>45944</v>
      </c>
      <c r="N60" s="7" t="s">
        <v>64</v>
      </c>
      <c r="O60" s="15" t="s">
        <v>273</v>
      </c>
    </row>
    <row r="61" spans="1:15" ht="29">
      <c r="A61" s="4" t="s">
        <v>287</v>
      </c>
      <c r="E61" s="4" t="s">
        <v>129</v>
      </c>
      <c r="F61" s="4" t="s">
        <v>24</v>
      </c>
      <c r="G61" s="4" t="s">
        <v>70</v>
      </c>
      <c r="H61" s="5" t="s">
        <v>238</v>
      </c>
      <c r="J61" s="4" t="s">
        <v>288</v>
      </c>
      <c r="K61" s="16">
        <v>45944</v>
      </c>
      <c r="N61" s="7" t="s">
        <v>64</v>
      </c>
      <c r="O61" s="15" t="s">
        <v>274</v>
      </c>
    </row>
    <row r="62" spans="1:15" ht="43.5">
      <c r="A62" s="4" t="s">
        <v>287</v>
      </c>
      <c r="E62" s="4" t="s">
        <v>129</v>
      </c>
      <c r="F62" s="4" t="s">
        <v>24</v>
      </c>
      <c r="G62" s="4" t="s">
        <v>71</v>
      </c>
      <c r="H62" s="5" t="s">
        <v>239</v>
      </c>
      <c r="J62" s="4" t="s">
        <v>288</v>
      </c>
      <c r="K62" s="16">
        <v>45944</v>
      </c>
      <c r="N62" s="7" t="s">
        <v>64</v>
      </c>
      <c r="O62" s="15" t="s">
        <v>275</v>
      </c>
    </row>
    <row r="63" spans="1:15" ht="29">
      <c r="A63" s="4" t="s">
        <v>287</v>
      </c>
      <c r="E63" s="4" t="s">
        <v>129</v>
      </c>
      <c r="F63" s="4" t="s">
        <v>24</v>
      </c>
      <c r="G63" s="4" t="s">
        <v>73</v>
      </c>
      <c r="H63" s="5" t="s">
        <v>240</v>
      </c>
      <c r="J63" s="4" t="s">
        <v>288</v>
      </c>
      <c r="K63" s="16">
        <v>45944</v>
      </c>
      <c r="N63" s="7" t="s">
        <v>64</v>
      </c>
      <c r="O63" s="15" t="s">
        <v>276</v>
      </c>
    </row>
    <row r="64" spans="1:15" ht="29">
      <c r="A64" s="4" t="s">
        <v>287</v>
      </c>
      <c r="E64" s="4" t="s">
        <v>129</v>
      </c>
      <c r="F64" s="4" t="s">
        <v>24</v>
      </c>
      <c r="G64" s="4" t="s">
        <v>75</v>
      </c>
      <c r="H64" s="5" t="s">
        <v>241</v>
      </c>
      <c r="J64" s="4" t="s">
        <v>288</v>
      </c>
      <c r="K64" s="16">
        <v>45944</v>
      </c>
      <c r="N64" s="7" t="s">
        <v>64</v>
      </c>
      <c r="O64" s="15" t="s">
        <v>277</v>
      </c>
    </row>
    <row r="65" spans="1:15" ht="29">
      <c r="A65" s="4" t="s">
        <v>287</v>
      </c>
      <c r="E65" s="4" t="s">
        <v>129</v>
      </c>
      <c r="F65" s="4" t="s">
        <v>24</v>
      </c>
      <c r="G65" s="4" t="s">
        <v>76</v>
      </c>
      <c r="H65" s="5" t="s">
        <v>242</v>
      </c>
      <c r="J65" s="4" t="s">
        <v>288</v>
      </c>
      <c r="K65" s="16">
        <v>45944</v>
      </c>
      <c r="N65" s="7" t="s">
        <v>64</v>
      </c>
      <c r="O65" s="15" t="s">
        <v>278</v>
      </c>
    </row>
    <row r="66" spans="1:15" ht="29">
      <c r="A66" s="4" t="s">
        <v>287</v>
      </c>
      <c r="E66" s="4" t="s">
        <v>129</v>
      </c>
      <c r="F66" s="4" t="s">
        <v>24</v>
      </c>
      <c r="G66" s="4" t="s">
        <v>82</v>
      </c>
      <c r="H66" s="5" t="s">
        <v>244</v>
      </c>
      <c r="J66" s="4" t="s">
        <v>288</v>
      </c>
      <c r="K66" s="16">
        <v>45944</v>
      </c>
      <c r="N66" s="9" t="s">
        <v>81</v>
      </c>
    </row>
    <row r="67" spans="1:15">
      <c r="A67" s="4" t="s">
        <v>287</v>
      </c>
      <c r="E67" s="4" t="s">
        <v>129</v>
      </c>
      <c r="F67" s="4" t="s">
        <v>24</v>
      </c>
      <c r="G67" s="4" t="s">
        <v>109</v>
      </c>
      <c r="H67" s="5" t="s">
        <v>245</v>
      </c>
      <c r="J67" s="4" t="s">
        <v>288</v>
      </c>
      <c r="K67" s="16">
        <v>45944</v>
      </c>
      <c r="N67" s="9" t="s">
        <v>105</v>
      </c>
    </row>
    <row r="68" spans="1:15" ht="217.5">
      <c r="A68" s="4" t="s">
        <v>287</v>
      </c>
      <c r="E68" t="s">
        <v>103</v>
      </c>
      <c r="F68"/>
      <c r="G68" s="7" t="s">
        <v>153</v>
      </c>
      <c r="H68" s="6" t="s">
        <v>154</v>
      </c>
      <c r="I68"/>
      <c r="J68" s="4" t="s">
        <v>288</v>
      </c>
      <c r="K68" s="16">
        <v>45944</v>
      </c>
      <c r="N68" s="7" t="s">
        <v>149</v>
      </c>
    </row>
    <row r="69" spans="1:15" ht="43.5">
      <c r="A69" s="4" t="s">
        <v>287</v>
      </c>
      <c r="E69" t="s">
        <v>103</v>
      </c>
      <c r="F69"/>
      <c r="G69" s="7" t="s">
        <v>179</v>
      </c>
      <c r="H69" s="6" t="s">
        <v>180</v>
      </c>
      <c r="I69"/>
      <c r="J69" s="4" t="s">
        <v>288</v>
      </c>
      <c r="K69" s="16">
        <v>45944</v>
      </c>
      <c r="N69" s="7" t="s">
        <v>149</v>
      </c>
    </row>
    <row r="70" spans="1:15">
      <c r="A70" s="4" t="s">
        <v>287</v>
      </c>
      <c r="E70" t="s">
        <v>103</v>
      </c>
      <c r="F70"/>
      <c r="G70" s="7" t="s">
        <v>185</v>
      </c>
      <c r="H70" s="6" t="s">
        <v>186</v>
      </c>
      <c r="I70"/>
      <c r="J70" s="4" t="s">
        <v>288</v>
      </c>
      <c r="K70" s="16">
        <v>45944</v>
      </c>
      <c r="N70" s="7" t="s">
        <v>149</v>
      </c>
    </row>
    <row r="71" spans="1:15" ht="72.5">
      <c r="A71" s="4" t="s">
        <v>287</v>
      </c>
      <c r="E71" t="s">
        <v>194</v>
      </c>
      <c r="F71"/>
      <c r="G71" s="7" t="s">
        <v>163</v>
      </c>
      <c r="H71" s="6" t="s">
        <v>164</v>
      </c>
      <c r="I71"/>
      <c r="J71" s="4" t="s">
        <v>288</v>
      </c>
      <c r="K71" s="16">
        <v>45944</v>
      </c>
      <c r="N71" s="7" t="s">
        <v>149</v>
      </c>
    </row>
    <row r="72" spans="1:15" ht="58">
      <c r="A72" s="4" t="s">
        <v>287</v>
      </c>
      <c r="E72" t="s">
        <v>194</v>
      </c>
      <c r="F72"/>
      <c r="G72" s="7" t="s">
        <v>177</v>
      </c>
      <c r="H72" s="6" t="s">
        <v>178</v>
      </c>
      <c r="I72"/>
      <c r="J72" s="4" t="s">
        <v>288</v>
      </c>
      <c r="K72" s="16">
        <v>45944</v>
      </c>
      <c r="N72" s="7" t="s">
        <v>149</v>
      </c>
    </row>
    <row r="73" spans="1:15" ht="43.5">
      <c r="A73" s="4" t="s">
        <v>287</v>
      </c>
      <c r="E73" s="4" t="s">
        <v>50</v>
      </c>
      <c r="F73" s="4" t="s">
        <v>24</v>
      </c>
      <c r="G73" s="4" t="s">
        <v>79</v>
      </c>
      <c r="H73" s="5" t="s">
        <v>247</v>
      </c>
      <c r="J73" s="4" t="s">
        <v>288</v>
      </c>
      <c r="K73" s="16">
        <v>45944</v>
      </c>
      <c r="N73" s="7" t="s">
        <v>60</v>
      </c>
      <c r="O73" s="15" t="s">
        <v>279</v>
      </c>
    </row>
    <row r="74" spans="1:15" ht="246.5">
      <c r="A74" s="4" t="s">
        <v>287</v>
      </c>
      <c r="E74" s="7" t="s">
        <v>290</v>
      </c>
      <c r="F74" s="7"/>
      <c r="G74" s="7" t="s">
        <v>187</v>
      </c>
      <c r="H74" s="13" t="s">
        <v>188</v>
      </c>
      <c r="I74"/>
      <c r="J74" s="4" t="s">
        <v>288</v>
      </c>
      <c r="K74" s="16">
        <v>45944</v>
      </c>
      <c r="N74" s="7" t="s">
        <v>149</v>
      </c>
    </row>
    <row r="75" spans="1:15" ht="43.5">
      <c r="A75" s="4" t="s">
        <v>287</v>
      </c>
      <c r="E75" s="4" t="s">
        <v>88</v>
      </c>
      <c r="G75" s="4" t="s">
        <v>89</v>
      </c>
      <c r="H75" s="5" t="s">
        <v>143</v>
      </c>
      <c r="J75" s="4" t="s">
        <v>288</v>
      </c>
      <c r="K75" s="16">
        <v>45944</v>
      </c>
      <c r="N75" s="9" t="s">
        <v>84</v>
      </c>
    </row>
    <row r="76" spans="1:15" ht="72.5">
      <c r="A76" s="4" t="s">
        <v>287</v>
      </c>
      <c r="E76" t="s">
        <v>42</v>
      </c>
      <c r="F76"/>
      <c r="G76" s="7" t="s">
        <v>150</v>
      </c>
      <c r="H76" s="12" t="s">
        <v>151</v>
      </c>
      <c r="I76"/>
      <c r="J76" s="4" t="s">
        <v>288</v>
      </c>
      <c r="K76" s="16">
        <v>45944</v>
      </c>
      <c r="N76" s="7" t="s">
        <v>152</v>
      </c>
    </row>
    <row r="77" spans="1:15" ht="130.5">
      <c r="A77" s="4" t="s">
        <v>287</v>
      </c>
      <c r="E77" s="4" t="s">
        <v>19</v>
      </c>
      <c r="G77" s="5" t="s">
        <v>20</v>
      </c>
      <c r="H77" s="5" t="s">
        <v>21</v>
      </c>
      <c r="J77" s="4" t="s">
        <v>288</v>
      </c>
      <c r="K77" s="16">
        <v>45944</v>
      </c>
      <c r="N77" s="7" t="s">
        <v>18</v>
      </c>
    </row>
    <row r="78" spans="1:15" ht="43.5">
      <c r="A78" s="4" t="s">
        <v>287</v>
      </c>
      <c r="E78" s="4" t="s">
        <v>32</v>
      </c>
      <c r="G78" s="4" t="s">
        <v>83</v>
      </c>
      <c r="H78" s="5" t="s">
        <v>120</v>
      </c>
      <c r="J78" s="4" t="s">
        <v>288</v>
      </c>
      <c r="K78" s="16">
        <v>45944</v>
      </c>
      <c r="L78" s="5"/>
      <c r="N78" s="9" t="s">
        <v>84</v>
      </c>
    </row>
    <row r="79" spans="1:15" ht="72.5">
      <c r="A79" s="4" t="s">
        <v>287</v>
      </c>
      <c r="E79" t="s">
        <v>291</v>
      </c>
      <c r="F79"/>
      <c r="G79" s="7" t="s">
        <v>173</v>
      </c>
      <c r="H79" s="6" t="s">
        <v>174</v>
      </c>
      <c r="I79"/>
      <c r="J79" s="4" t="s">
        <v>288</v>
      </c>
      <c r="K79" s="16">
        <v>45944</v>
      </c>
      <c r="N79" s="7" t="s">
        <v>149</v>
      </c>
    </row>
    <row r="80" spans="1:15" ht="29">
      <c r="A80" s="4" t="s">
        <v>287</v>
      </c>
      <c r="B80"/>
      <c r="C80"/>
      <c r="D80"/>
      <c r="E80" t="s">
        <v>35</v>
      </c>
      <c r="F80"/>
      <c r="G80" t="s">
        <v>36</v>
      </c>
      <c r="H80" s="6" t="s">
        <v>115</v>
      </c>
      <c r="I80"/>
      <c r="J80" s="4" t="s">
        <v>288</v>
      </c>
      <c r="K80" s="16">
        <v>45944</v>
      </c>
      <c r="L80"/>
      <c r="M80"/>
      <c r="N80" s="7" t="s">
        <v>18</v>
      </c>
    </row>
    <row r="81" spans="1:14" ht="87">
      <c r="A81" s="4" t="s">
        <v>287</v>
      </c>
      <c r="E81" s="4" t="s">
        <v>106</v>
      </c>
      <c r="G81" s="4" t="s">
        <v>107</v>
      </c>
      <c r="H81" s="5" t="s">
        <v>108</v>
      </c>
      <c r="J81" s="4" t="s">
        <v>288</v>
      </c>
      <c r="K81" s="16">
        <v>45944</v>
      </c>
      <c r="N81" s="9" t="s">
        <v>105</v>
      </c>
    </row>
    <row r="82" spans="1:14" ht="72.5">
      <c r="A82" s="4" t="s">
        <v>287</v>
      </c>
      <c r="E82" t="s">
        <v>292</v>
      </c>
      <c r="F82"/>
      <c r="G82" s="7" t="s">
        <v>189</v>
      </c>
      <c r="H82" s="6" t="s">
        <v>190</v>
      </c>
      <c r="I82"/>
      <c r="J82" s="4" t="s">
        <v>288</v>
      </c>
      <c r="K82" s="16">
        <v>45944</v>
      </c>
      <c r="N82" s="7" t="s">
        <v>149</v>
      </c>
    </row>
    <row r="83" spans="1:14" ht="101.5">
      <c r="A83" s="4" t="s">
        <v>287</v>
      </c>
      <c r="E83" t="s">
        <v>25</v>
      </c>
      <c r="F83"/>
      <c r="G83" t="s">
        <v>26</v>
      </c>
      <c r="H83" s="6" t="s">
        <v>27</v>
      </c>
      <c r="I83"/>
      <c r="J83" s="4" t="s">
        <v>288</v>
      </c>
      <c r="K83" s="16">
        <v>45944</v>
      </c>
      <c r="L83"/>
      <c r="M83"/>
      <c r="N83" s="7" t="s">
        <v>18</v>
      </c>
    </row>
    <row r="84" spans="1:14" ht="29">
      <c r="A84" s="4" t="s">
        <v>287</v>
      </c>
      <c r="E84" t="s">
        <v>29</v>
      </c>
      <c r="F84"/>
      <c r="G84" t="s">
        <v>30</v>
      </c>
      <c r="H84" s="6" t="s">
        <v>31</v>
      </c>
      <c r="I84"/>
      <c r="J84" s="4" t="s">
        <v>288</v>
      </c>
      <c r="K84" s="16">
        <v>45944</v>
      </c>
      <c r="L84"/>
      <c r="M84"/>
      <c r="N84" s="7" t="s">
        <v>18</v>
      </c>
    </row>
    <row r="85" spans="1:14" ht="29">
      <c r="A85" s="4" t="s">
        <v>287</v>
      </c>
      <c r="E85" t="s">
        <v>110</v>
      </c>
      <c r="F85"/>
      <c r="G85" t="s">
        <v>111</v>
      </c>
      <c r="H85" s="6" t="s">
        <v>122</v>
      </c>
      <c r="I85"/>
      <c r="J85" s="4" t="s">
        <v>288</v>
      </c>
      <c r="K85" s="16">
        <v>45944</v>
      </c>
      <c r="L85"/>
      <c r="M85"/>
      <c r="N85" s="7" t="s">
        <v>112</v>
      </c>
    </row>
    <row r="86" spans="1:14" ht="43.5">
      <c r="A86" s="4" t="s">
        <v>287</v>
      </c>
      <c r="B86"/>
      <c r="C86"/>
      <c r="D86"/>
      <c r="E86" t="s">
        <v>33</v>
      </c>
      <c r="F86"/>
      <c r="G86" t="s">
        <v>34</v>
      </c>
      <c r="H86" s="6" t="s">
        <v>114</v>
      </c>
      <c r="I86"/>
      <c r="J86" s="4" t="s">
        <v>288</v>
      </c>
      <c r="K86" s="16">
        <v>45944</v>
      </c>
      <c r="L86"/>
      <c r="M86" s="6" t="s">
        <v>22</v>
      </c>
      <c r="N86" s="7" t="s">
        <v>18</v>
      </c>
    </row>
    <row r="87" spans="1:14" ht="58">
      <c r="A87" s="4" t="s">
        <v>287</v>
      </c>
      <c r="E87" t="s">
        <v>293</v>
      </c>
      <c r="F87"/>
      <c r="G87" s="7" t="s">
        <v>171</v>
      </c>
      <c r="H87" s="14" t="s">
        <v>172</v>
      </c>
      <c r="I87"/>
      <c r="J87" s="4" t="s">
        <v>288</v>
      </c>
      <c r="K87" s="16">
        <v>45944</v>
      </c>
      <c r="N87" s="7" t="s">
        <v>149</v>
      </c>
    </row>
    <row r="1048571" customFormat="1"/>
  </sheetData>
  <autoFilter ref="A1:N87" xr:uid="{566233D1-FD31-4440-99D4-F6743FF13DBB}"/>
  <phoneticPr fontId="3"/>
  <conditionalFormatting sqref="G1:G1048570">
    <cfRule type="duplicateValues" dxfId="0" priority="6"/>
  </conditionalFormatting>
  <hyperlinks>
    <hyperlink ref="O57" r:id="rId1" display="https://www.daitron.co.jp/products/mttis_speedgoat.html" xr:uid="{CED9A0B0-409F-4D55-A360-BED80E865788}"/>
    <hyperlink ref="O4" r:id="rId2" display="https://jp.mathworks.com/products/aerospace-toolbox.html" xr:uid="{8FD06D12-1F9B-45C1-BE27-D2F8755AAC9E}"/>
    <hyperlink ref="O5" r:id="rId3" display="https://jp.mathworks.com/products/aerospace-blockset.html" xr:uid="{77A01840-0E64-472B-A845-AF3279E54027}"/>
    <hyperlink ref="O9" r:id="rId4" display="https://jp.mathworks.com/products/computer-vision.html" xr:uid="{34D80253-1D91-4F69-9449-0993EE9BAEF4}"/>
    <hyperlink ref="O13" r:id="rId5" display="https://jp.mathworks.com/products/do-178.html" xr:uid="{826E4D6F-141A-4FCB-A12E-D4554A85D963}"/>
    <hyperlink ref="O17" r:id="rId6" display="https://jp.mathworks.com/products/embedded-coder.html" xr:uid="{7F64D1CF-9B76-46D4-87FD-71D355ADCFB3}"/>
    <hyperlink ref="O19" r:id="rId7" display="https://jp.mathworks.com/products/global-optimization.html" xr:uid="{4D8427C2-70D4-4326-9C29-57094D59E6AF}"/>
    <hyperlink ref="O23" r:id="rId8" display="https://jp.mathworks.com/products/image-processing.html" xr:uid="{6DABED88-13E8-4C99-8D3E-9EC64CB62ACE}"/>
    <hyperlink ref="O33" r:id="rId9" display="https://jp.mathworks.com/products/matlab.html" xr:uid="{8CB7E351-140F-4FBD-A4CC-F18B31D7A313}"/>
    <hyperlink ref="O35" r:id="rId10" display="https://jp.mathworks.com/products/model-based-calibration.html" xr:uid="{C89A8955-6A5A-48A8-8ADC-78D72C18CC6C}"/>
    <hyperlink ref="O39" r:id="rId11" display="https://jp.mathworks.com/products/polyspace-bug-finder.html" xr:uid="{D355939C-2FBF-419A-BD4F-EC61C1BF6F10}"/>
    <hyperlink ref="O40" r:id="rId12" display="https://jp.mathworks.com/products/polyspace-code-prover.html" xr:uid="{E7AD9578-7376-4D04-A57A-CC0792861CA0}"/>
    <hyperlink ref="O42" r:id="rId13" display="https://jp.mathworks.com/products/requirements-toolbox.html" xr:uid="{9159FAA8-6334-4EC3-A650-CCDD5AB1E1EF}"/>
    <hyperlink ref="O45" r:id="rId14" display="https://jp.mathworks.com/products/simulink.html" xr:uid="{D6F0D8FE-BA21-4B37-87CD-A27A068C9E7D}"/>
    <hyperlink ref="O46" r:id="rId15" display="https://jp.mathworks.com/products/stateflow.html" xr:uid="{091A10D6-04DE-47BD-BB3E-7632AB20BFEB}"/>
    <hyperlink ref="O47" r:id="rId16" display="https://jp.mathworks.com/products/simulink-check.html" xr:uid="{D15A8FD1-8085-47F3-BED1-A78A4F9B992B}"/>
    <hyperlink ref="O48" r:id="rId17" display="https://jp.mathworks.com/products/simulink-code-inspector.html" xr:uid="{C2F602CC-7509-4113-84FA-8E3BFD703940}"/>
    <hyperlink ref="O49" r:id="rId18" display="https://jp.mathworks.com/products/simulink-test.html" xr:uid="{CC2B9C37-C16F-4EDE-AA42-98B7B3CA9BC1}"/>
    <hyperlink ref="O50" r:id="rId19" display="https://jp.mathworks.com/products/simulink-design-verifier.html" xr:uid="{A9664499-A560-48E9-B7F1-521853C331FF}"/>
    <hyperlink ref="O51" r:id="rId20" display="https://jp.mathworks.com/products/system-composer.html" xr:uid="{F411CA48-795D-4576-A3A9-91F82CBCC196}"/>
    <hyperlink ref="O52" r:id="rId21" display="https://jp.mathworks.com/products/simulink-coder.html" xr:uid="{F3A6CACE-0638-467D-9D70-BB6E8DD7DF75}"/>
    <hyperlink ref="O53" r:id="rId22" display="https://jp.mathworks.com/products/simulink-report-generator.html" xr:uid="{3D79A549-F4DC-439C-870F-2CBC53A3AC82}"/>
    <hyperlink ref="O54" r:id="rId23" display="https://jp.mathworks.com/products/simulink-coverage.html" xr:uid="{E4A094C9-F4CE-4804-978B-1BCD7A0BB259}"/>
    <hyperlink ref="O56" r:id="rId24" display="https://jp.mathworks.com/products/simulink-real-time.html" xr:uid="{D70401F5-11BA-463F-ACBF-5F5E75FBFA50}"/>
    <hyperlink ref="O58" r:id="rId25" display="https://jp.mathworks.com/products/sl-design-optimization.html" xr:uid="{59FDE644-67DD-47BD-919B-0C2A16C9E1B8}"/>
    <hyperlink ref="O59" r:id="rId26" display="https://jp.mathworks.com/products/simscape.html" xr:uid="{044A4BF0-4C6C-4239-A495-AE46274EB049}"/>
    <hyperlink ref="O60" r:id="rId27" display="https://jp.mathworks.com/products/simscape-electrical.html" xr:uid="{FE06933A-B658-4BBB-AD4C-FDDB2B0EA8BB}"/>
    <hyperlink ref="O61" r:id="rId28" display="https://jp.mathworks.com/products/simscape-fluids.html" xr:uid="{AA7B5314-5889-4D0C-8915-1A1B89DABCE7}"/>
    <hyperlink ref="O62" r:id="rId29" display="https://jp.mathworks.com/products/simscape-multibody.html" xr:uid="{2A30E72E-445B-4C61-BB2C-13AEE2E9C1E0}"/>
    <hyperlink ref="O63" r:id="rId30" display="https://jp.mathworks.com/products/sysid.html" xr:uid="{C92429EB-295C-44C1-8941-63084FF515FF}"/>
    <hyperlink ref="O64" r:id="rId31" display="https://jp.mathworks.com/products/statistics.html" xr:uid="{3D765C28-5465-4BA5-AA09-B7AF6AD937C6}"/>
    <hyperlink ref="O65" r:id="rId32" display="https://jp.mathworks.com/products/signal.html" xr:uid="{F71E626C-19A9-4C78-98C8-D0E9122140D8}"/>
    <hyperlink ref="O73" r:id="rId33" display="https://jp.mathworks.com/products/uav.html" xr:uid="{120F9E63-4004-40C5-8A83-6FB1E31AF27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AF920-57C8-45EB-804D-69FBDA39B030}">
  <dimension ref="A1:D6"/>
  <sheetViews>
    <sheetView workbookViewId="0">
      <selection activeCell="C26" sqref="C26"/>
    </sheetView>
  </sheetViews>
  <sheetFormatPr defaultRowHeight="14.5"/>
  <cols>
    <col min="2" max="2" width="7" bestFit="1" customWidth="1"/>
    <col min="3" max="3" width="13.36328125" bestFit="1" customWidth="1"/>
    <col min="4" max="4" width="29.08984375" customWidth="1"/>
  </cols>
  <sheetData>
    <row r="1" spans="1:4">
      <c r="A1" s="17" t="s">
        <v>309</v>
      </c>
      <c r="B1" s="17" t="s">
        <v>294</v>
      </c>
      <c r="C1" s="17" t="s">
        <v>295</v>
      </c>
      <c r="D1" s="17" t="s">
        <v>297</v>
      </c>
    </row>
    <row r="2" spans="1:4">
      <c r="A2" s="21">
        <v>0</v>
      </c>
      <c r="B2" s="18" t="s">
        <v>288</v>
      </c>
      <c r="C2" s="19">
        <v>45944</v>
      </c>
      <c r="D2" s="18" t="s">
        <v>298</v>
      </c>
    </row>
    <row r="3" spans="1:4">
      <c r="A3" s="21">
        <v>1</v>
      </c>
      <c r="B3" s="20"/>
      <c r="C3" s="20"/>
      <c r="D3" s="20"/>
    </row>
    <row r="4" spans="1:4">
      <c r="A4" s="21">
        <v>2</v>
      </c>
      <c r="B4" s="20"/>
      <c r="C4" s="20"/>
      <c r="D4" s="20"/>
    </row>
    <row r="5" spans="1:4">
      <c r="A5" s="21">
        <v>3</v>
      </c>
      <c r="B5" s="20"/>
      <c r="C5" s="20"/>
      <c r="D5" s="20"/>
    </row>
    <row r="6" spans="1:4">
      <c r="A6" s="21">
        <v>4</v>
      </c>
      <c r="B6" s="20"/>
      <c r="C6" s="20"/>
      <c r="D6" s="20"/>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E9F48-3E11-447E-A575-4DAC54B93B46}">
  <dimension ref="A1:C6"/>
  <sheetViews>
    <sheetView workbookViewId="0">
      <selection activeCell="C6" sqref="C6"/>
    </sheetView>
  </sheetViews>
  <sheetFormatPr defaultRowHeight="14.5"/>
  <cols>
    <col min="2" max="2" width="14.26953125" bestFit="1" customWidth="1"/>
    <col min="3" max="3" width="30.7265625" customWidth="1"/>
  </cols>
  <sheetData>
    <row r="1" spans="1:3">
      <c r="A1" s="17" t="s">
        <v>309</v>
      </c>
      <c r="B1" s="17" t="s">
        <v>299</v>
      </c>
      <c r="C1" s="17" t="s">
        <v>296</v>
      </c>
    </row>
    <row r="2" spans="1:3">
      <c r="A2" s="21">
        <v>0</v>
      </c>
      <c r="B2" s="18" t="s">
        <v>300</v>
      </c>
      <c r="C2" s="18" t="s">
        <v>301</v>
      </c>
    </row>
    <row r="3" spans="1:3">
      <c r="A3" s="21">
        <v>1</v>
      </c>
      <c r="B3" s="18" t="s">
        <v>286</v>
      </c>
      <c r="C3" s="18" t="s">
        <v>302</v>
      </c>
    </row>
    <row r="4" spans="1:3">
      <c r="A4" s="21">
        <v>2</v>
      </c>
      <c r="B4" s="18" t="s">
        <v>303</v>
      </c>
      <c r="C4" s="18" t="s">
        <v>304</v>
      </c>
    </row>
    <row r="5" spans="1:3">
      <c r="A5" s="21">
        <v>3</v>
      </c>
      <c r="B5" s="18" t="s">
        <v>305</v>
      </c>
      <c r="C5" s="18" t="s">
        <v>306</v>
      </c>
    </row>
    <row r="6" spans="1:3" ht="26">
      <c r="A6" s="21">
        <v>4</v>
      </c>
      <c r="B6" s="18" t="s">
        <v>307</v>
      </c>
      <c r="C6" s="18" t="s">
        <v>308</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ワークシート</vt:lpstr>
      </vt:variant>
      <vt:variant>
        <vt:i4>3</vt:i4>
      </vt:variant>
    </vt:vector>
  </HeadingPairs>
  <TitlesOfParts>
    <vt:vector size="3" baseType="lpstr">
      <vt:lpstr>用語集</vt:lpstr>
      <vt:lpstr>発行ver</vt:lpstr>
      <vt:lpstr>改訂区分</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2025-11-04T07:34:06Z</dcterms:created>
  <dcterms:modified xsi:type="dcterms:W3CDTF">2025-11-04T07:34:40Z</dcterms:modified>
  <cp:category/>
</cp:coreProperties>
</file>